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<sst xmlns="http://schemas.openxmlformats.org/spreadsheetml/2006/main" count="1189" uniqueCount="623">
  <si>
    <t>MUNICIPIO DE CAICO</t>
  </si>
  <si>
    <t>PROCESSO LICITATÓRIO : PP0582017</t>
  </si>
  <si>
    <t>OBJETO DA LICITAÇÃO : Aquisição gradativa de material de construção, ferramentas, extintores e demais produtos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</si>
  <si>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</si>
  <si>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</si>
  <si>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</si>
  <si>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</si>
  <si>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</si>
  <si>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 construção, ferramentas, extintores e demais produtos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</si>
  <si>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</si>
  <si>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</si>
  <si>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</si>
  <si>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</si>
  <si>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</si>
  <si>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</si>
  <si>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</si>
  <si>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</si>
  <si>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</si>
  <si>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ABRAÇADEIRA 13 A 19MM</t>
  </si>
  <si>
    <t>UND</t>
  </si>
  <si>
    <t>ABRAÇADEIRA NYLON 100X2.5</t>
  </si>
  <si>
    <t>ABRAÇADEIRA NYLON 140X3.6</t>
  </si>
  <si>
    <t>ABRAÇADEIRA NYLON 200X3.6</t>
  </si>
  <si>
    <t>ABRAÇADEIRA NYLON 280X4.8</t>
  </si>
  <si>
    <t>AGUARRAZ 0,900LT</t>
  </si>
  <si>
    <t>LT</t>
  </si>
  <si>
    <t>ARAME FARPADO 400M</t>
  </si>
  <si>
    <t>ROLO</t>
  </si>
  <si>
    <t>ARAME FARPADO 500M</t>
  </si>
  <si>
    <t>ARAME GALV Nº 12</t>
  </si>
  <si>
    <t>KG</t>
  </si>
  <si>
    <t>ARAME GALV Nº 14</t>
  </si>
  <si>
    <t>ARAME GALV Nº 16</t>
  </si>
  <si>
    <t>ARAME GALV Nº 18</t>
  </si>
  <si>
    <t>ARAME RECOZIDO Nº 18</t>
  </si>
  <si>
    <t>AREIA</t>
  </si>
  <si>
    <t>M3</t>
  </si>
  <si>
    <t>BACIA P/CX ACOPLAD BRANCO</t>
  </si>
  <si>
    <t>BACIA SANITÁRIA BRANCO</t>
  </si>
  <si>
    <t>BALDE PLAST P/CONCRETO</t>
  </si>
  <si>
    <t>BALDE PLÁSTICO 12L COM HASTE DE TRANSPORTE</t>
  </si>
  <si>
    <t>BLOCO ESPUMA</t>
  </si>
  <si>
    <t>BRITA Nº 19 3/4”</t>
  </si>
  <si>
    <t>BRITA Nº 1”</t>
  </si>
  <si>
    <t>BRITA Nº 3/8“</t>
  </si>
  <si>
    <t>BROCA PARA CONCRETO 5/32MM</t>
  </si>
  <si>
    <t>BROCA PARA CONCRETO 6MM</t>
  </si>
  <si>
    <t>BUCHA FIX 12</t>
  </si>
  <si>
    <t>BUCHA FIX 14</t>
  </si>
  <si>
    <t>BUCHA FIX 8</t>
  </si>
  <si>
    <t>BUCHA FIX 10</t>
  </si>
  <si>
    <t>CABO AÇO GALV 16.0MM</t>
  </si>
  <si>
    <t>MT</t>
  </si>
  <si>
    <t>CABO AÇO GALV 6.4MM</t>
  </si>
  <si>
    <t>CABO AÇO GALV 8.0MM</t>
  </si>
  <si>
    <t>CABO AÇO GALV 9.5MM</t>
  </si>
  <si>
    <t xml:space="preserve">CABO P/ANCINHO </t>
  </si>
  <si>
    <t xml:space="preserve">CABO P/ENXADA </t>
  </si>
  <si>
    <t>CABO P/FOICE</t>
  </si>
  <si>
    <t xml:space="preserve">CABO P/PÁ </t>
  </si>
  <si>
    <t>CABO P/PICARETA</t>
  </si>
  <si>
    <t>CADEADO 20MM</t>
  </si>
  <si>
    <t>CADEADO 25MM</t>
  </si>
  <si>
    <t>CADEADO 30MM</t>
  </si>
  <si>
    <t>CADEADO 40MM</t>
  </si>
  <si>
    <t>CAIXA CAERN</t>
  </si>
  <si>
    <t>CAIXA D'AGUA 1000LT</t>
  </si>
  <si>
    <t>CAIXA D'AGUA 2000LT</t>
  </si>
  <si>
    <t>CAIXA D'AGUA 3000LT</t>
  </si>
  <si>
    <t>CAIXA D'AGUA 310LT</t>
  </si>
  <si>
    <t>CAIXA D'AGUA 5000LT</t>
  </si>
  <si>
    <t>CAIXA D'AGUA 500LT</t>
  </si>
  <si>
    <t>CAL VIRGEM</t>
  </si>
  <si>
    <t>ALQ</t>
  </si>
  <si>
    <t>CAMARA DE AR 3,5X8</t>
  </si>
  <si>
    <t xml:space="preserve">CARRINHO DE MÃO SIMPLES </t>
  </si>
  <si>
    <t>CARRINHO REFORÇADO CHAPA Nº 14 COMP</t>
  </si>
  <si>
    <t>CAVADEIRA ARTICULADA COM CABO 100 CM</t>
  </si>
  <si>
    <t>CABEÇOTE TRINCUT 41-2</t>
  </si>
  <si>
    <t>CERAMICA 38X38 EXTRA PEI 4</t>
  </si>
  <si>
    <t>M2</t>
  </si>
  <si>
    <t>CERAMICA 38X38 EXTRA PEI 5</t>
  </si>
  <si>
    <t>CERAMICA 46X46 EXTRA PEI 4</t>
  </si>
  <si>
    <t>CERAMICA 46X46 EXTRA PEI 5</t>
  </si>
  <si>
    <t>CHAPA DE FERRO Nº 1/4 1X2M</t>
  </si>
  <si>
    <t>CHAPA DE FERRO Nº 1/8 1X2M</t>
  </si>
  <si>
    <t>CHAPA DE FERRO Nº 14 1X2M</t>
  </si>
  <si>
    <t>CHAPA DE FERRO Nº 16 1X2M</t>
  </si>
  <si>
    <t>CHAPA DE FERRO Nº 18 1X2M</t>
  </si>
  <si>
    <t>CHAPA DE FERRO Nº 3/16 1X2M</t>
  </si>
  <si>
    <t>CHAPA DE FERRO Nº 3/8 1X2M</t>
  </si>
  <si>
    <t>CHAPA DE FERRO Nº 5/16 1X2M</t>
  </si>
  <si>
    <t>CHUVEIRO BRANCO</t>
  </si>
  <si>
    <t>CIMENTO 50KG</t>
  </si>
  <si>
    <t>SACO</t>
  </si>
  <si>
    <t>CIMENTO COLA ACI 20KG</t>
  </si>
  <si>
    <t>CIMENTO COLA ACII 20KG</t>
  </si>
  <si>
    <t>CJ BACIA+LAVATÓRIO+COLUNA BRANCO</t>
  </si>
  <si>
    <t>CORANTE LÍQUIDO AMARELO 50MM</t>
  </si>
  <si>
    <t>CORANTE LÍQUIDO AZUL50MM</t>
  </si>
  <si>
    <t>CORANTE LÍQUIDO LARANJA 50MM</t>
  </si>
  <si>
    <t>CORDA SEDA 12MM</t>
  </si>
  <si>
    <t>CORDA SEDA 6MM</t>
  </si>
  <si>
    <t>CORRENTE GALV 4.8</t>
  </si>
  <si>
    <t>CORRENTE GALV 6.4</t>
  </si>
  <si>
    <t>CORRENTE GALV 8.0</t>
  </si>
  <si>
    <t xml:space="preserve">CX ACOPLADA LOUÇA </t>
  </si>
  <si>
    <t>DESMOL 18L</t>
  </si>
  <si>
    <t>GL</t>
  </si>
  <si>
    <t>DESMOL 3,6LT</t>
  </si>
  <si>
    <t>DOBRADIÇA DE CHUMBAR 780X4</t>
  </si>
  <si>
    <t>PAR</t>
  </si>
  <si>
    <t>ESMALTE SECAGEM RÁPIDA 3,6LT</t>
  </si>
  <si>
    <t>ESPAÇADOR 5MM P/PISO E AZUL SC C/100UND</t>
  </si>
  <si>
    <t>SACHE</t>
  </si>
  <si>
    <t>ESPÁTULA 10CM</t>
  </si>
  <si>
    <t>ESPÁTULA 12CM</t>
  </si>
  <si>
    <t>ESPÁTULA 6CM</t>
  </si>
  <si>
    <t>ESTICADOR 1/2</t>
  </si>
  <si>
    <t>ESTICADOR 1/4</t>
  </si>
  <si>
    <t>ESTICADOR 3/8</t>
  </si>
  <si>
    <t>ESTICADOR 5/16</t>
  </si>
  <si>
    <t>FECHADURA ALAVANCA BANHO</t>
  </si>
  <si>
    <t>FECHADURA ALAVANCA EXT.</t>
  </si>
  <si>
    <t>FECHADURA ALAVANCA INT.</t>
  </si>
  <si>
    <t>FECHADURA BOLA BANHO</t>
  </si>
  <si>
    <t>FECHADURA BOLA EXT</t>
  </si>
  <si>
    <t>FECHADURA BOLA INT.</t>
  </si>
  <si>
    <t xml:space="preserve">FECHADURA PORTA DE ROLO </t>
  </si>
  <si>
    <t>FECHADURA TIPO CAIXÃO</t>
  </si>
  <si>
    <t>FERRO CA50 10.0</t>
  </si>
  <si>
    <t>VERG</t>
  </si>
  <si>
    <t>FERRO CA50 12.5</t>
  </si>
  <si>
    <t>FERRO CA50 4.2</t>
  </si>
  <si>
    <t>FERRO CA50 5.0</t>
  </si>
  <si>
    <t>FERRO CA50 6.3</t>
  </si>
  <si>
    <t>FERRO CA50 8.0</t>
  </si>
  <si>
    <t>FERROLHO 460X3</t>
  </si>
  <si>
    <t>FERROLHO 460X4</t>
  </si>
  <si>
    <t>FERROLHO 700X4</t>
  </si>
  <si>
    <t>FERROLHO 700X5</t>
  </si>
  <si>
    <t>FIO QUADRADO 3.00MM</t>
  </si>
  <si>
    <t>FS 220 DM300-3</t>
  </si>
  <si>
    <t>MQ</t>
  </si>
  <si>
    <t>FUNDO BRANCO 0,9LT</t>
  </si>
  <si>
    <t>FUNDO BRANCO 3,6LT</t>
  </si>
  <si>
    <t>GRAMPO 1/2</t>
  </si>
  <si>
    <t>GRAMPO 1/4</t>
  </si>
  <si>
    <t>GRAMPO 3/8</t>
  </si>
  <si>
    <t>GRAMPO 5/16</t>
  </si>
  <si>
    <t>GRAMPO GALVANIZADO 1X9</t>
  </si>
  <si>
    <t>JANELA 2 FOLHAS 100X100 ALUMÍNIO/VIDRO</t>
  </si>
  <si>
    <t>JANELA 2 FOLHAS 80X100 ALUMÍNIO/VIDRO</t>
  </si>
  <si>
    <t>JANELA 2 FOLHAS 80X80 ALUMÍNIO/VIDRO</t>
  </si>
  <si>
    <t>KIT BANHO INOX</t>
  </si>
  <si>
    <t>KIT PVC P/BANHEIRO BRANCO</t>
  </si>
  <si>
    <t>LAMBRI ONDULADO 2X1,05M</t>
  </si>
  <si>
    <t>LAMINA 305-3P</t>
  </si>
  <si>
    <t>LAVATORIO LOUÇA SUSPENSO BRANCO</t>
  </si>
  <si>
    <t>LIXA FERRO 120</t>
  </si>
  <si>
    <t>LIXA FERRO 150</t>
  </si>
  <si>
    <t>LIXA FERRO 180</t>
  </si>
  <si>
    <t>LIXA FERRO 200</t>
  </si>
  <si>
    <t>LIXA FERRO 40</t>
  </si>
  <si>
    <t>LIXA FERRO 60</t>
  </si>
  <si>
    <t>LIXA FERRO 80</t>
  </si>
  <si>
    <t>LIXA MASSA 100</t>
  </si>
  <si>
    <t>LIXA MASSA 120</t>
  </si>
  <si>
    <t>LIXA MASSA 150</t>
  </si>
  <si>
    <t>LIXA MASSA 60</t>
  </si>
  <si>
    <t>LIXA MASSA 80</t>
  </si>
  <si>
    <t>LONA POLIÉSTER AMARELA 4X4M</t>
  </si>
  <si>
    <t>MADEIRIT 09MM</t>
  </si>
  <si>
    <t>MADEIRIT 11MM</t>
  </si>
  <si>
    <t>MADEIRIT 13MM</t>
  </si>
  <si>
    <t>MADEIRIT 15MM</t>
  </si>
  <si>
    <t>MANGUEIRA CRISTAL 1/2X1.5MM</t>
  </si>
  <si>
    <t>MANGUEIRA CRISTAL 3/4X2.0MM</t>
  </si>
  <si>
    <t>MASSA ACRÍLICA 18LT</t>
  </si>
  <si>
    <t>LATA</t>
  </si>
  <si>
    <t>MASSA ACRÍLICA 3,6LT</t>
  </si>
  <si>
    <t>MASSA CORRIDA 18LT</t>
  </si>
  <si>
    <t>MASSA CORRIDA 3,6LT</t>
  </si>
  <si>
    <t>MEIO FIO DE GRANITO METRO LINEAR</t>
  </si>
  <si>
    <t>MEIO FIO DE CONCRETO METRO LINEAR</t>
  </si>
  <si>
    <t>M</t>
  </si>
  <si>
    <t>MICTÓRIO 120 INOX</t>
  </si>
  <si>
    <t>MS 250 40CM/16</t>
  </si>
  <si>
    <t>PARAF FRANCES C/PORCA SEXT 1/4X1.1/2</t>
  </si>
  <si>
    <t>PARAF FRANCES C/PORCA SEXT 1/4X1.1/4</t>
  </si>
  <si>
    <t>PARAF FRANCES C/PORCA SEXT 1/4X2</t>
  </si>
  <si>
    <t>PARAF FRANCES C/PORCA SEXT 1/4X3</t>
  </si>
  <si>
    <t>PARAF FRANCES C/PORCA SEXT 1/4X4</t>
  </si>
  <si>
    <t>PARAF FRANCES C/PORCA SEXT 5/16X1.1/2</t>
  </si>
  <si>
    <t>PARAF FRANCES C/PORCA SEXT 5/16X2</t>
  </si>
  <si>
    <t>PARAF FRANCES C/PORCA SEXT 5/16X3</t>
  </si>
  <si>
    <t>PARAF FRANCES C/PORCA SEXT 5/16X4</t>
  </si>
  <si>
    <t>PARAF FRANCES C/PORCA SEXT 5/16X5</t>
  </si>
  <si>
    <t>PARAFUSO FENDIDO PF-10</t>
  </si>
  <si>
    <t>PARAFUSO FENDIDO PF-16</t>
  </si>
  <si>
    <t>PARAFUSO FENDIDO PF-25</t>
  </si>
  <si>
    <t>PARAFUSO FENDIDO PF-35</t>
  </si>
  <si>
    <t>PARAFUSO FENDIDO PF-50</t>
  </si>
  <si>
    <t>PARAFUSO FENDIDO PF-70</t>
  </si>
  <si>
    <t>PARAFUSO MAD FENDA CHA 2.5X12</t>
  </si>
  <si>
    <t>PARAFUSO MAD FENDA CHA 3.2X20</t>
  </si>
  <si>
    <t>PARAFUSO MAD FENDA CHA 3.8X30</t>
  </si>
  <si>
    <t>PARAFUSO MAD FENDA CHA 4.2X40</t>
  </si>
  <si>
    <t>PARAFUSO MAD FENDA CHA 4.8X30</t>
  </si>
  <si>
    <t>PARAFUSO MAD FENDA CHA 5.5X40</t>
  </si>
  <si>
    <t>PARAFUSO MAD FENDA CHA 5.5X50</t>
  </si>
  <si>
    <t>PARAFUSO R.S 1/4X60</t>
  </si>
  <si>
    <t>PARAFUSO R.S 3/8X75</t>
  </si>
  <si>
    <t>PARAFUSO R.S 5/16X65</t>
  </si>
  <si>
    <t>PARALELEPÍPEDO 12CMX12CMX20CM MILHEIROS</t>
  </si>
  <si>
    <t>MIL</t>
  </si>
  <si>
    <t>PIA INOX 1.00MT</t>
  </si>
  <si>
    <t>PIA INOX 1.20MT</t>
  </si>
  <si>
    <t>PIA INOX 1.50MT</t>
  </si>
  <si>
    <t>PIA INOX 1.80MT C/2 CUBAS</t>
  </si>
  <si>
    <t>PIA MARMORE SINTÉTICO 1.00M</t>
  </si>
  <si>
    <t>PIA MARMORE SINTÉTICO 1.20M</t>
  </si>
  <si>
    <t>PIA MARMORE SINTÉTICO 1.50M</t>
  </si>
  <si>
    <t>PIA MARMORE SINTÉTICO 1.80M</t>
  </si>
  <si>
    <t>PNEU 3,25X8</t>
  </si>
  <si>
    <t>PNEU 3,50X8</t>
  </si>
  <si>
    <t>PONTEIRO</t>
  </si>
  <si>
    <t>PORCA 1/2</t>
  </si>
  <si>
    <t>PORCA 1/4</t>
  </si>
  <si>
    <t>PORCA 3/8</t>
  </si>
  <si>
    <t>PORCA 5/16</t>
  </si>
  <si>
    <t>PORCA QUADRADA M16</t>
  </si>
  <si>
    <t>PORTA LISA LAMINADA 60</t>
  </si>
  <si>
    <t>PORTA LISA LAMINADA 70</t>
  </si>
  <si>
    <t>PORTA LISA LAMINADA 80</t>
  </si>
  <si>
    <t xml:space="preserve">PRENDEDOR DE PORTA </t>
  </si>
  <si>
    <t>REBITE AD 429</t>
  </si>
  <si>
    <t>REBITE AD 440</t>
  </si>
  <si>
    <t>REBITE AD 450</t>
  </si>
  <si>
    <t>REBITE AD 470</t>
  </si>
  <si>
    <t>REBITE AD 540</t>
  </si>
  <si>
    <t>REBITE AD 550</t>
  </si>
  <si>
    <t>REBITE AD 640</t>
  </si>
  <si>
    <t>REBITE AD 650</t>
  </si>
  <si>
    <t>REBITE AD 665</t>
  </si>
  <si>
    <t>REBITE AD 685</t>
  </si>
  <si>
    <t>REJUNTE SACA 1KG</t>
  </si>
  <si>
    <t>ROLETE PAPEL HIGIENICO</t>
  </si>
  <si>
    <t>ROLO DE LÃ 23CM</t>
  </si>
  <si>
    <t>ROLO ESPUMA 15CM</t>
  </si>
  <si>
    <t>ROLO ESPUMA 23CM</t>
  </si>
  <si>
    <t>ROLO ESPUMA 4CM</t>
  </si>
  <si>
    <t>ROLO ESPUMA 9CM</t>
  </si>
  <si>
    <t>SELADOR ACRÍLICO 18LT</t>
  </si>
  <si>
    <t>SELADOR ACRÍLICO 3,6LT</t>
  </si>
  <si>
    <t>SENSOR DE PRESENÇA</t>
  </si>
  <si>
    <t>SERRA MÁRMORE 1.200</t>
  </si>
  <si>
    <t>SUPER CAL 5KG</t>
  </si>
  <si>
    <t>SUPORTE P/ROLO 23CM</t>
  </si>
  <si>
    <t>TANQUE MARMORE SINTÉTICO 1.00X0.50</t>
  </si>
  <si>
    <t>TELA GALVANIZADA Nº 06 BWG 24 100CM LG</t>
  </si>
  <si>
    <t>TELA GALVANIZADA Nº 10 BWG 26 100CM LG</t>
  </si>
  <si>
    <t>TELHA CERÂMICA 1ª</t>
  </si>
  <si>
    <t>TELHA CERÂMICA 2ª</t>
  </si>
  <si>
    <t>TELHA 6MM 1,53X1,10</t>
  </si>
  <si>
    <t>TELHA 6MM 1,83X1,10</t>
  </si>
  <si>
    <t>TELHA 6MM 2,13X1,10</t>
  </si>
  <si>
    <t>TELHA METAL 0,43X6.0MT</t>
  </si>
  <si>
    <t>TEXTURA RÚSTICA 18L</t>
  </si>
  <si>
    <t>TEXTURA RÚSTICA 6KG</t>
  </si>
  <si>
    <t>THINNER AGRANEL</t>
  </si>
  <si>
    <t>TIJOLO DE CERÂMICA VERMELHA COMUM 9X6CM</t>
  </si>
  <si>
    <t>TIJOLO DE CERÂMICA VERMELHA COM 8 FUROS</t>
  </si>
  <si>
    <t>TINTA ACRÍLICA 18L</t>
  </si>
  <si>
    <t>TINTA ACRÍLICA 3,6LT</t>
  </si>
  <si>
    <t>TINTA EM PÓ 2KG</t>
  </si>
  <si>
    <t>TINTA LÁTEX 18LT</t>
  </si>
  <si>
    <t>TINTA LÁTEX 3,6LT</t>
  </si>
  <si>
    <t>TINTA ÓLEO ESMALTE 3.6LT</t>
  </si>
  <si>
    <t>TRELIÇA TG12</t>
  </si>
  <si>
    <t>TRELIÇA TG8</t>
  </si>
  <si>
    <t>TUBO METALON CH Nº18 20X20 C/6MT</t>
  </si>
  <si>
    <t>TUBO METALON CH Nº18 20X40</t>
  </si>
  <si>
    <t>TUBO METALON CH Nº18 50X30</t>
  </si>
  <si>
    <t>TUBO P/CX DESCARGA C/CURVA</t>
  </si>
  <si>
    <t>VEDACIT 18L</t>
  </si>
  <si>
    <t>VEDACIT 3,6LT</t>
  </si>
  <si>
    <t>ZARCÃO 0.900LT</t>
  </si>
  <si>
    <t>ZARCÃO 3,6LT</t>
  </si>
  <si>
    <t>ZINCO CHAPA Nº 28</t>
  </si>
  <si>
    <t>COLA BRANCA A BASE DE PVAc DE 01 KG</t>
  </si>
  <si>
    <t>COLA BRANCA DE 500GR</t>
  </si>
  <si>
    <t>CHIBANCA SEM CABO</t>
  </si>
  <si>
    <t>UNID</t>
  </si>
  <si>
    <t>ENXADA 2,5 SEM CABO</t>
  </si>
  <si>
    <t>BARRA CHATA 1.1/2X3/16"</t>
  </si>
  <si>
    <t>BARRA CHATA 1/2X1/8"</t>
  </si>
  <si>
    <t>BARRA CHATA 1/2X3/16"</t>
  </si>
  <si>
    <t>BARRA CHATA 1X1/4"</t>
  </si>
  <si>
    <t>BARRA CHATA 1X1/8"</t>
  </si>
  <si>
    <t>BARRA CHATA 1X3/16"</t>
  </si>
  <si>
    <t>BARRA CHATA 2.1/2X1/2"</t>
  </si>
  <si>
    <t>BARRA CHATA 2X3/8"</t>
  </si>
  <si>
    <t>BARRA REDONDA 1/2"</t>
  </si>
  <si>
    <t>BARRA REDONDA 1/4"</t>
  </si>
  <si>
    <t>BARRA REDONDA 3/8"</t>
  </si>
  <si>
    <t>BARRA REDONDA 5/16"</t>
  </si>
  <si>
    <t>BARRA REDONDA 5/8"</t>
  </si>
  <si>
    <t>BARRA ROSQUEAVEL 1/2"</t>
  </si>
  <si>
    <t>BARRA ROSQUEAVEL 1/4"</t>
  </si>
  <si>
    <t>BARRA ROSQUEAVEL 3/8"</t>
  </si>
  <si>
    <t>BARRA ROSQUEAVEL 5/16"</t>
  </si>
  <si>
    <t>BROCA AÇO RAPIDO 1/4"</t>
  </si>
  <si>
    <t>BROCA AÇO RAPIDO 1/8"</t>
  </si>
  <si>
    <t>BROCA AÇO RAPIDO 13/32"</t>
  </si>
  <si>
    <t>BROCA AÇO RAPIDO 3/8"</t>
  </si>
  <si>
    <t>BROCA AÇO RAPIDO 5/16"</t>
  </si>
  <si>
    <t>BROCA PARA CONCRETO 13/32"</t>
  </si>
  <si>
    <t>BROCA PARA CONCRETO 5/16"</t>
  </si>
  <si>
    <t>CANTONEIRA U 2" CH 1/8"</t>
  </si>
  <si>
    <t>CANTONEIRA U 3" CH 1/8"</t>
  </si>
  <si>
    <t>CANTONEIRA U 4" CH 1/8"</t>
  </si>
  <si>
    <t>CANTONEIRA L 1.1/2X1/8"</t>
  </si>
  <si>
    <t>CANTONEIRA L 1/2X1/8"</t>
  </si>
  <si>
    <t>CANTONEIRA L 1X1/8"</t>
  </si>
  <si>
    <t>CANTONEIRA L 1X3/16"</t>
  </si>
  <si>
    <t>CANTONEIRA L 2X3/16"</t>
  </si>
  <si>
    <t>COLUNA 7X17 3/8"</t>
  </si>
  <si>
    <t>COLUNA 7X17 5/16"</t>
  </si>
  <si>
    <t>DOBRADIÇA 3" (CARTELA C/ 3PÇS)</t>
  </si>
  <si>
    <t>PCT</t>
  </si>
  <si>
    <t>DOBRADIÇA 3.1/2" (CARTELA C/ 3PÇS)</t>
  </si>
  <si>
    <t>JUNTA DE DILATAÇÃO</t>
  </si>
  <si>
    <t>LIMA PARA ENXADA 8"</t>
  </si>
  <si>
    <t>MANGUEIRA ECOFLEX 1/2" X2.0MM</t>
  </si>
  <si>
    <t>MANGUEIRA ECOFLEX 3/4" X2.0MM</t>
  </si>
  <si>
    <t>MANGUEIRA TUBULAR PVC KM 2'' AZUL</t>
  </si>
  <si>
    <t>MANGUEIRA TUBULAR PVC KM 3'' AZUL</t>
  </si>
  <si>
    <t>MANGUEIRA TUBULAR PVC KM 4'' AZUL</t>
  </si>
  <si>
    <t>MANGUEIRA TUBULAR PVC KM 5'' AZUL</t>
  </si>
  <si>
    <t>MARTELETE</t>
  </si>
  <si>
    <t>PARAF SEXTAVADO 1/2X1 ''</t>
  </si>
  <si>
    <t>PARAF SEXTAVADO 1/2X1.1/2''</t>
  </si>
  <si>
    <t>PARAF SEXTAVADO 1/2X10''</t>
  </si>
  <si>
    <t>PARAF SEXTAVADO 1/2X12''</t>
  </si>
  <si>
    <t>PARAF SEXTAVADO 1/2X2''</t>
  </si>
  <si>
    <t>PARAF SEXTAVADO 1/2X3''</t>
  </si>
  <si>
    <t>PARAF SEXTAVADO 1/2X4''</t>
  </si>
  <si>
    <t>PARAF SEXTAVADO 1/2X5''</t>
  </si>
  <si>
    <t>PARAF SEXTAVADO 1/2X6''</t>
  </si>
  <si>
    <t>PARAF SEXTAVADO 1/2X8''</t>
  </si>
  <si>
    <t>PARAF SEXTAVADO 3/8X1''</t>
  </si>
  <si>
    <t>PARAF SEXTAVADO 3/8X1.1/2''</t>
  </si>
  <si>
    <t>PARAF SEXTAVADO 3/8X2''</t>
  </si>
  <si>
    <t>PARAF SEXTAVADO 3/8X3''</t>
  </si>
  <si>
    <t>PARAF SEXTAVADO 3/8X4''</t>
  </si>
  <si>
    <t>PARAF SEXTAVADO 5/16X1''</t>
  </si>
  <si>
    <t>PARAF SEXTAVADO 5/16X1.1/2''</t>
  </si>
  <si>
    <t>PARAF SEXTAVADO 5/16X2''</t>
  </si>
  <si>
    <t>PARAF SEXTAVADO 5/16X3''</t>
  </si>
  <si>
    <t>PARAF SEXTAVADO 5/16X4''</t>
  </si>
  <si>
    <t>PORTA CADEADO 300X3.1/2''</t>
  </si>
  <si>
    <t>PORTA CADEADO 300X4.1/2''</t>
  </si>
  <si>
    <t>PREGO 1.1/2X15''</t>
  </si>
  <si>
    <t>PREGO 1.1/4X14''</t>
  </si>
  <si>
    <t>PREGO 2.1/2X10''</t>
  </si>
  <si>
    <t>PREGO 2.1/2X12''</t>
  </si>
  <si>
    <t>PREGO 2X12''</t>
  </si>
  <si>
    <t>PREGO 3.1/2X8''</t>
  </si>
  <si>
    <t>PREGO 3X8''</t>
  </si>
  <si>
    <t>TALHADEIRA CHATA 12''</t>
  </si>
  <si>
    <t>TARJETA 2'' ZINCADA</t>
  </si>
  <si>
    <t>TARJETA 2.1/2'' ZINCADA</t>
  </si>
  <si>
    <t>TORQUES ARMADOR 12''</t>
  </si>
  <si>
    <t>TRINCHA 1''</t>
  </si>
  <si>
    <t>TRINCHA 1.1/2''</t>
  </si>
  <si>
    <t>TRINCHA 1/2''</t>
  </si>
  <si>
    <t>TRINCHA 2''</t>
  </si>
  <si>
    <t>TRINCHA 2.1/2''</t>
  </si>
  <si>
    <t>TRINCHA 3''</t>
  </si>
  <si>
    <t>TRINCHA 3/4''</t>
  </si>
  <si>
    <t>TUBO FERRO CHAPA N° 14 1'' C/6MT</t>
  </si>
  <si>
    <t>TUBO FERRO CHAPA N° 14 1.1/2'' C/6MT</t>
  </si>
  <si>
    <t>TUBO FERRO CHAPA N° 14 2'' C/6MT</t>
  </si>
  <si>
    <t>TUBO FERRO CHAPA N° 14 3'' C/6MT</t>
  </si>
  <si>
    <t>TUBO FERRO CHAPA N° 14 3/4'' C/6MT</t>
  </si>
  <si>
    <t>TUBO FERRO CHAPA N° 14 4'' C/6MT</t>
  </si>
  <si>
    <t>TUBO GALVANIZADO 1.1/2'' C/ROSCA 6MT</t>
  </si>
  <si>
    <t>TUBO GALVANIZADO 1.1/4'' C/ROSCA 6MT</t>
  </si>
  <si>
    <t>TUBO GALVANIZADO 2'' C/ROSCA 6MT</t>
  </si>
  <si>
    <t>TUBO GALVANIZADO 3'' C/ROSCA 6MT</t>
  </si>
  <si>
    <t>ADAPTADOR SOLD 60 X 2"</t>
  </si>
  <si>
    <t xml:space="preserve">ABRAÇADEIRA 3" </t>
  </si>
  <si>
    <t>ABRAÇADEIRA 4"</t>
  </si>
  <si>
    <t>ABRAÇADEIRA NYLON 380X7,6</t>
  </si>
  <si>
    <t>ABRAÇADEIRA NYLON 400X4,8</t>
  </si>
  <si>
    <t>ARO METALICO 3.5X8</t>
  </si>
  <si>
    <t>BALDE METALICO PARA CONCRETO</t>
  </si>
  <si>
    <t xml:space="preserve">CASCOLA TRAD S/TOLUOL 195G </t>
  </si>
  <si>
    <t>CASCOREZ 1KG</t>
  </si>
  <si>
    <t>CASCOREZ 5KG</t>
  </si>
  <si>
    <t>DUREPOXI 100GR</t>
  </si>
  <si>
    <t>ELETRODO SERRALHEIRO 2,5 MM</t>
  </si>
  <si>
    <t>ELETRODO SERRALHEIRO 3,25 MM</t>
  </si>
  <si>
    <t>ELETRODO SERRALHEIRO 4,0 MM</t>
  </si>
  <si>
    <t>EXTINTOR 04KG BC</t>
  </si>
  <si>
    <t>EXTINTOR 06KG BC</t>
  </si>
  <si>
    <t>EXTINTOR 06 KG CO 2</t>
  </si>
  <si>
    <t>EXTINTOR 10 L AGUA</t>
  </si>
  <si>
    <t>EXTINTOR 12 KG BC</t>
  </si>
  <si>
    <t>FERRO QUADRADO 1/2"</t>
  </si>
  <si>
    <t>FERRO QUADRADO 3/8"</t>
  </si>
  <si>
    <t>FITA CREPE 25MM X 50M</t>
  </si>
  <si>
    <t>FITA DE AÇO</t>
  </si>
  <si>
    <t>GARRAFA TERMICA 5L PARA AGUA</t>
  </si>
  <si>
    <t>GARRAFA TERMICA 12L PARA AGUA</t>
  </si>
  <si>
    <t>H PISO 18L DIVERSAS CORES</t>
  </si>
  <si>
    <t>H PISO 3,6L DIVERSAS CORES</t>
  </si>
  <si>
    <t>LAMBRIL 0,90 CH 20 1,06X 2M</t>
  </si>
  <si>
    <t>MANGU CRIST 1/4 X 1.0 MM</t>
  </si>
  <si>
    <t>MANGUEIRA TUBULAR PVC KM 2.1/2" AZUL</t>
  </si>
  <si>
    <t>MANTA FIBRA FIX</t>
  </si>
  <si>
    <t>MOLA AÇO 50MM 2"</t>
  </si>
  <si>
    <t>MOLA DE AÇO DE 2" PARA PORTA DE ROLO</t>
  </si>
  <si>
    <t>NIPLE SIMPLES 3"</t>
  </si>
  <si>
    <t>PA PARA TELHA 5/16 X 110</t>
  </si>
  <si>
    <t>PARAFUSO USO DE FIX METAL BUCHA 10 C/02 UND 2302</t>
  </si>
  <si>
    <t xml:space="preserve">PARAFUSO USO DE FIX METAL BUCHA 12 C/02 UND </t>
  </si>
  <si>
    <t>PENEIRA GRANDE</t>
  </si>
  <si>
    <t>PONTEIRO 12"</t>
  </si>
  <si>
    <t>REB RX AL 665 4.8X16.0</t>
  </si>
  <si>
    <t>REB RX AL 665 4.8X22</t>
  </si>
  <si>
    <t>RESINA PARA LAMINAÇÃO FIX 990G</t>
  </si>
  <si>
    <t xml:space="preserve">SUPER COLA INSTANTANEA 3G </t>
  </si>
  <si>
    <t>TAMBOR DE 200 L EM FERRO</t>
  </si>
  <si>
    <t>TAMBOR DE 200 L EM PLASTICO</t>
  </si>
  <si>
    <t>TECRYL IMPERIAL 4KG AZUL</t>
  </si>
  <si>
    <t>TELHA 0,43X4M</t>
  </si>
  <si>
    <t>TELHA 0,43X5M</t>
  </si>
  <si>
    <t>TELHA ONDULET ET 6 MM  2,44X1,10M</t>
  </si>
  <si>
    <t>TIRA RAIADA GALVANIZADA PESADA 0,50 MM CH 26</t>
  </si>
  <si>
    <t>TRENA 5M</t>
  </si>
  <si>
    <t>TRENA 20M</t>
  </si>
  <si>
    <t>TRENA 50M</t>
  </si>
  <si>
    <t>TUBO FERRO CHAPA N°14 1/2" C/6MT</t>
  </si>
  <si>
    <t>TUBO METALON CH Nº14 50X30</t>
  </si>
  <si>
    <t>TUBO METALON CH Nº18 100X40 C/6MT</t>
  </si>
  <si>
    <t>TUBO METALON CH Nº18 16X16 C/6MT</t>
  </si>
  <si>
    <t>TUBO METALON CH Nº18 30X20</t>
  </si>
  <si>
    <t>TUBO METALON CH Nº18 30X30</t>
  </si>
  <si>
    <t>VALVULA DE PE 3"</t>
  </si>
  <si>
    <t>VEDA CALHA ALUM 280G</t>
  </si>
  <si>
    <t>ROLO ESPUMA 5 CM</t>
  </si>
  <si>
    <t>CIMENTO CP-V ARI MAX SACO COM 40 KILOS</t>
  </si>
  <si>
    <t>FOICE SEM CABO</t>
  </si>
  <si>
    <t>TESOURA CERCA VIVA</t>
  </si>
  <si>
    <t>TELA SOMBREAMENTO 70% 3,00 X 50 M</t>
  </si>
  <si>
    <t>TELA SOMBREAMENTO PR 50% 3,00 M X 50 M</t>
  </si>
  <si>
    <t>TELA SOMBREAMENTO PR 50% 1,50M X 50 M</t>
  </si>
  <si>
    <t>VASSOURA METAL REGULAR COM CABO</t>
  </si>
  <si>
    <t>VASSOURA GARI CEPA MADEIRA</t>
  </si>
  <si>
    <t>BARRA CHATA 5/8"X1/8"</t>
  </si>
  <si>
    <t>BARRA CHATA 3/4"X1/8"</t>
  </si>
  <si>
    <t>BARRA CHATA 1.1/2"X1/8"</t>
  </si>
  <si>
    <t>BARRA CHATA 2"X1/8"</t>
  </si>
  <si>
    <t>BARRA CHATA 5/8"X3/16"</t>
  </si>
  <si>
    <t>BARRA CHATA 3/4"X3/16"</t>
  </si>
  <si>
    <t>BARRA CHATA 1.1/4"X3/16"</t>
  </si>
  <si>
    <t>BARRA CHATA 2"X3/16"</t>
  </si>
  <si>
    <t>BARRA CHATA 1/2"X1/4"</t>
  </si>
  <si>
    <t>BARRA CHATA 3/4"X1/4"</t>
  </si>
  <si>
    <t>CANTONEIRA L 3/4X1/8"</t>
  </si>
  <si>
    <t>CANTONEIRA L 1.1/4X1/8"</t>
  </si>
  <si>
    <t>CANTONEIRA U"2" CH.14"</t>
  </si>
  <si>
    <t>CANTONEIRA U"3" CH.14"</t>
  </si>
  <si>
    <t>CHAPA DE FERRO Nº 14 1,20X2M</t>
  </si>
  <si>
    <t>CHAPA DE FERRO Nº 16 1,20X2M</t>
  </si>
  <si>
    <t>CHAPA DE FERRO  Nº 18 1,20X2M</t>
  </si>
  <si>
    <t>FERRO QUADRADO 5/16"</t>
  </si>
  <si>
    <t>FERRO QUADRADO 5/8"</t>
  </si>
  <si>
    <t>ROLDANA "U" 2"  (COM E SEM SUPORTE)</t>
  </si>
  <si>
    <t>ROLDANA "U" 2 "1/2" (COM E SEM SUPORTE)</t>
  </si>
  <si>
    <t>ROLDANA "U" 3" (COM E SEM SUPORTE)</t>
  </si>
  <si>
    <t>ROLDANA "U" 4" (COM E SEM SUPORTE)</t>
  </si>
  <si>
    <t>ELETRODO 2.5MM</t>
  </si>
  <si>
    <t>ELETRODO 3.25MM</t>
  </si>
  <si>
    <t>CADEADO 45MM</t>
  </si>
  <si>
    <t>DISCO DE CORTE 12' E 10"</t>
  </si>
  <si>
    <t>DISCO DE CORTE INOX 4.5"</t>
  </si>
  <si>
    <t>DISCO DE DESBASTE 7" E 4.5"</t>
  </si>
  <si>
    <t>DISCO DE CORTE 7" E 4.5"</t>
  </si>
  <si>
    <t>TUBO METALON CH Nº 18 PESADO (1,20) 16X16</t>
  </si>
  <si>
    <t>TUBO METALON CH Nº 18 PESADO (1,20) 20X20</t>
  </si>
  <si>
    <t>TUBO METALON CH Nº 18 PESADO (1,20) 25X25</t>
  </si>
  <si>
    <t>TUBO METALON CH Nº 18 PESADO (1,20) 30X20</t>
  </si>
  <si>
    <t>TUBO METALON CH Nº 18 PESADO (1,20) 30X30</t>
  </si>
  <si>
    <t>TUBO METALON CH Nº 18 PESADO (1,20) 40X20</t>
  </si>
  <si>
    <t>TUBO METALON CH Nº 18 PESADO (1,20) 40X40</t>
  </si>
  <si>
    <t>TUBO METALON CH Nº 18 PESADO (1,20) 50X30</t>
  </si>
  <si>
    <t>TUBO METALON CH Nº 18 PESADO (1,20) 60X40</t>
  </si>
  <si>
    <t>TUBO METALON CH Nº 18 PESADO (1,20) 50X50</t>
  </si>
  <si>
    <t>TUBO METALON CH Nº 18 PESADO (1,20) 80X80</t>
  </si>
  <si>
    <t>TUBO METALON CH Nº 18 PESADO (1,20) 100X40</t>
  </si>
  <si>
    <t>TUBO METALON CH Nº16 (1,50MM) 100X40</t>
  </si>
  <si>
    <t>TUBO METALON CH Nº14 PESADO (2,00MM) 100X40</t>
  </si>
  <si>
    <t>TUBO METALON CH Nº14 PESADO (2,00MM) 70X30</t>
  </si>
  <si>
    <t>TUBO GALVANIZADO - CH.14 (2,0MM) 1" S/R</t>
  </si>
  <si>
    <t>TUBO GALVANIZADO - CH.14 (2,0MM)  1.1/2" S/R</t>
  </si>
  <si>
    <t>TUBO PRETO A VAPOR - CH14 1/2"</t>
  </si>
  <si>
    <t>TUBO PRETO A VAPOR - CH14 3/4" (26,7MM)</t>
  </si>
  <si>
    <t>TUBO PRETO A VAPOR - CH14 1" (25,4MM)</t>
  </si>
  <si>
    <t>TUBO PRETO A VAPOR - CH14 1.1/4"(42,4MM)</t>
  </si>
  <si>
    <t>TUBO PRETO A VAPOR - CH14 1.1/2" (38,1MM)</t>
  </si>
  <si>
    <t>TUBO PRETO A VAPOR - CH14 2" (50,8MM)</t>
  </si>
  <si>
    <t>TUBO PRETO A VAPOR - CH14 2.1/2" (76,2MM)</t>
  </si>
  <si>
    <t>TUBO INDUSTRIAL - CH18 (1,20MM) 1"</t>
  </si>
  <si>
    <t>TUBO INDUSTRIAL - CH18 (1,20MM) 1.1/2"</t>
  </si>
  <si>
    <t>TUBO INDUSTRIAL - CH18 (1,20MM) 1.1/4"</t>
  </si>
  <si>
    <t>TUBO INDUSTRIAL - CH16 (1,50MM) 1.1/2</t>
  </si>
  <si>
    <t>TUBO INDUSTRIAL - CH14 (2,00MM) 1"</t>
  </si>
  <si>
    <t>TUBO INDUSTRIAL - CH14 (2,00MM) 1.1/2"</t>
  </si>
  <si>
    <t>TUBO INDUSTRIAL - CH14 (2,00MM) 2"</t>
  </si>
  <si>
    <t>CADEADO 35MM</t>
  </si>
  <si>
    <t>CADEADO 50MM</t>
  </si>
  <si>
    <t xml:space="preserve">BUCHA FIX 06 </t>
  </si>
  <si>
    <t>ENXADA 2,5 COM CABO</t>
  </si>
  <si>
    <t>ANCINHO COM 12 DENTES</t>
  </si>
  <si>
    <t>BROCA AÇO RAPIDO 11/64"</t>
  </si>
  <si>
    <t>BROCA AÇO RAPIDO 3/16"</t>
  </si>
  <si>
    <t>ALICATE CORTE DIAG 6"</t>
  </si>
  <si>
    <t>COLHER DE PEDREIRO Nº09</t>
  </si>
  <si>
    <t>COLHER DE PEDREIRO Nº10</t>
  </si>
  <si>
    <t>ABRACADEIRA 2"</t>
  </si>
  <si>
    <t>ABRACADEIRA 3/4</t>
  </si>
  <si>
    <t>ALICATE UNIVERSAL 8"</t>
  </si>
  <si>
    <t>MARRETA 2KG</t>
  </si>
  <si>
    <t>MARTELO 29MM</t>
  </si>
  <si>
    <t>NIVEL DE ALUMINIO 18"</t>
  </si>
  <si>
    <t xml:space="preserve">PÁ QUADRADA COM CABO </t>
  </si>
  <si>
    <t>PÁ QUADRADA SEM CABO</t>
  </si>
  <si>
    <t>PARAF SEXTAVADO 1/2X1/2</t>
  </si>
  <si>
    <t>PARAF SEXTAVADO 5/16X60''</t>
  </si>
  <si>
    <t>PARAF SEXTAVADO 1/4X60''</t>
  </si>
  <si>
    <t>PARAFUSO MAD FENDA CHA 3.2X16</t>
  </si>
  <si>
    <t>PARAFUSO MAD FENDA CHA 3.8X25</t>
  </si>
  <si>
    <t>PARAFUSO MAD FENDA CHA 4.2X22</t>
  </si>
  <si>
    <t>PARAFUSO MAD FENDA CHA 4.5X35</t>
  </si>
  <si>
    <t>PARAFUSO MAD FENDA CHA 4.5X40</t>
  </si>
  <si>
    <t>PICARETA SEM CABO</t>
  </si>
  <si>
    <t>SERROTE 20"</t>
  </si>
  <si>
    <t>JOGO CHAVE DE FENDAS COM 06 PEÇAS</t>
  </si>
  <si>
    <t xml:space="preserve">LINHA DE PEDREIRO 100 METROS </t>
  </si>
  <si>
    <t>PREGO 14X15</t>
  </si>
  <si>
    <t>PREGO 15X18</t>
  </si>
  <si>
    <t>PREGO 2X10'</t>
  </si>
  <si>
    <t>RÉGUA DE ALUMÍNIO</t>
  </si>
  <si>
    <t>CAMARA DE AR 3,25X8</t>
  </si>
  <si>
    <t>TARJETA 3"</t>
  </si>
  <si>
    <t>MASSA PLASTICA 1KG</t>
  </si>
  <si>
    <t>TRINCHA 4"</t>
  </si>
  <si>
    <t>CORANTE LIQUIDO VERDE 50MM</t>
  </si>
  <si>
    <t>CORANTE LIQUIDO VERMELHO 50MM</t>
  </si>
  <si>
    <t>CORANTE LIQUIDO VIOLETA 50MM</t>
  </si>
  <si>
    <t>CHAVE DE FENDA 3/16X6</t>
  </si>
  <si>
    <t>CHAVE DE FENDA 3/8X8</t>
  </si>
  <si>
    <t>CORTADOR DE PISO 75CM</t>
  </si>
  <si>
    <t>PÓ DE BRITA</t>
  </si>
  <si>
    <t>TELHA TRANSPARENTE 1,10 X 1.22M</t>
  </si>
  <si>
    <t>REBOLO FINO</t>
  </si>
  <si>
    <t>TUBO PATENTE 1.1/2 2.00</t>
  </si>
  <si>
    <t>CORRENTE GALV 4.5</t>
  </si>
  <si>
    <t>CORRENTE GALV 3.2</t>
  </si>
  <si>
    <t>CORRENTE GALV 4.0</t>
  </si>
  <si>
    <t xml:space="preserve">BARRA CHATA 1.1/2 X 1/4 </t>
  </si>
  <si>
    <t>CANTONEIRA 1.1/2X3/16</t>
  </si>
  <si>
    <t>CHAVE DE FENDA CRUZ 3/8X6"</t>
  </si>
  <si>
    <t>PLUG 1/2"</t>
  </si>
  <si>
    <t>SERRA CIRCULAR MAD. 4.3/8</t>
  </si>
  <si>
    <t>COMBOGÓ 50X50</t>
  </si>
  <si>
    <t>COMBOGÓ 40X40</t>
  </si>
  <si>
    <t>APLICADOR DE MASSA</t>
  </si>
  <si>
    <t>FERRO CA50 16.0</t>
  </si>
  <si>
    <t>BANDEJA PARA PINTURA 26X18</t>
  </si>
  <si>
    <t>ARRUELA 1/2 ZINCADA</t>
  </si>
  <si>
    <t xml:space="preserve">PROLONGADOR DE PINTURA 3 METROS </t>
  </si>
  <si>
    <t>CABO AÇO PLASTICO 6,35X1/4</t>
  </si>
  <si>
    <t>CABO DE AÇO PLASTICO 2,4X1/8</t>
  </si>
  <si>
    <t>RODA CARRINHO FLEX</t>
  </si>
  <si>
    <t>ALICATE ELET. 7.3/4</t>
  </si>
  <si>
    <t>PONTEIRA SEXT. 250X16</t>
  </si>
  <si>
    <t>CLIP PARA CABO DE AÇO 5/16</t>
  </si>
  <si>
    <t>ZINCO 80CM</t>
  </si>
  <si>
    <t>ZINCO 70CM</t>
  </si>
  <si>
    <t>PORTA SANFONADA 2,10X0,60</t>
  </si>
  <si>
    <t xml:space="preserve">ALICATE BICO </t>
  </si>
  <si>
    <t>ALICATE UNIVERSAL 6"</t>
  </si>
  <si>
    <t>ALICATE UNIVERSAL 7"</t>
  </si>
  <si>
    <t>ARCO DE SERRA REGULAVEL 12</t>
  </si>
  <si>
    <t>CAVADEIRA ARTICULADA COM CABO 110 CM</t>
  </si>
  <si>
    <t xml:space="preserve">CAIXA DE FERRAMENTAS COM 7 GAVETAS COM ALÇA </t>
  </si>
  <si>
    <t xml:space="preserve">FOICE ROÇADEIRA COM CABO 100 CM </t>
  </si>
  <si>
    <t>FOICE ROÇADEIRA COM CABO 120 CM</t>
  </si>
  <si>
    <t>PA DE BICO COM CABO DE MADEIRA 71CM</t>
  </si>
  <si>
    <t>ESPATULA 8CM</t>
  </si>
  <si>
    <t>FORMAO CHANFRADO 1"</t>
  </si>
  <si>
    <t>FORMAO CHANFRADO 1/2"</t>
  </si>
  <si>
    <t>FORMAO CHANFRADO 1/4"</t>
  </si>
  <si>
    <t>FORMAO CHANFRADO 3/4"</t>
  </si>
  <si>
    <t>FORMAO CHANFRADO 3/8"</t>
  </si>
  <si>
    <t>FORMAO CHANFRADO 5/16"</t>
  </si>
  <si>
    <t>FORMAO CHANFRADO 5/8"</t>
  </si>
  <si>
    <t>FORMAO CHANFRADO 7/8"</t>
  </si>
  <si>
    <t>LIMA TRIANGULAR 4" COM CABO</t>
  </si>
  <si>
    <t>LIMA TRIANGULAR 5" COM CABO</t>
  </si>
  <si>
    <t>LIMA TRIANGULAR 6" COM CABO</t>
  </si>
  <si>
    <t>CHIBANCA COM CABO 90CM</t>
  </si>
  <si>
    <t>NIVEL DE ALUMINIO 14"</t>
  </si>
  <si>
    <t>MARTELO UNHA 20MM</t>
  </si>
  <si>
    <t>MARTELO UNHA 21MM</t>
  </si>
  <si>
    <t>MARTELO UNHA 23MM</t>
  </si>
  <si>
    <t>MARTELO UNHA 25MM</t>
  </si>
  <si>
    <t>MARTELO UNHA 29MM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</si>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</sst>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"/>
  <sheetViews>
    <sheetView tabSelected="1" workbookViewId="0" topLeftCell="A1">
      <selection activeCell="G567" sqref="G56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919</v>
      </c>
      <c r="C15" s="14" t="s">
        <v>18</v>
      </c>
      <c r="D15" s="13">
        <v>120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920</v>
      </c>
      <c r="C16" s="14" t="s">
        <v>20</v>
      </c>
      <c r="D16" s="13">
        <v>385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921</v>
      </c>
      <c r="C17" s="14" t="s">
        <v>21</v>
      </c>
      <c r="D17" s="13">
        <v>390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922</v>
      </c>
      <c r="C18" s="14" t="s">
        <v>22</v>
      </c>
      <c r="D18" s="13">
        <v>315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923</v>
      </c>
      <c r="C19" s="14" t="s">
        <v>23</v>
      </c>
      <c r="D19" s="13">
        <v>471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925</v>
      </c>
      <c r="C20" s="14" t="s">
        <v>24</v>
      </c>
      <c r="D20" s="13">
        <v>300</v>
      </c>
      <c r="E20" s="15" t="s">
        <v>25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926</v>
      </c>
      <c r="C21" s="14" t="s">
        <v>26</v>
      </c>
      <c r="D21" s="13">
        <v>85</v>
      </c>
      <c r="E21" s="15" t="s">
        <v>27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927</v>
      </c>
      <c r="C22" s="14" t="s">
        <v>28</v>
      </c>
      <c r="D22" s="13">
        <v>85</v>
      </c>
      <c r="E22" s="15" t="s">
        <v>27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928</v>
      </c>
      <c r="C23" s="14" t="s">
        <v>29</v>
      </c>
      <c r="D23" s="13">
        <v>190</v>
      </c>
      <c r="E23" s="15" t="s">
        <v>30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929</v>
      </c>
      <c r="C24" s="14" t="s">
        <v>31</v>
      </c>
      <c r="D24" s="13">
        <v>195</v>
      </c>
      <c r="E24" s="15" t="s">
        <v>30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930</v>
      </c>
      <c r="C25" s="14" t="s">
        <v>32</v>
      </c>
      <c r="D25" s="13">
        <v>165</v>
      </c>
      <c r="E25" s="15" t="s">
        <v>30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931</v>
      </c>
      <c r="C26" s="14" t="s">
        <v>33</v>
      </c>
      <c r="D26" s="13">
        <v>195</v>
      </c>
      <c r="E26" s="15" t="s">
        <v>30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932</v>
      </c>
      <c r="C27" s="14" t="s">
        <v>34</v>
      </c>
      <c r="D27" s="13">
        <v>175</v>
      </c>
      <c r="E27" s="15" t="s">
        <v>30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933</v>
      </c>
      <c r="C28" s="14" t="s">
        <v>35</v>
      </c>
      <c r="D28" s="13">
        <v>1380</v>
      </c>
      <c r="E28" s="15" t="s">
        <v>36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934</v>
      </c>
      <c r="C29" s="14" t="s">
        <v>37</v>
      </c>
      <c r="D29" s="13">
        <v>100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935</v>
      </c>
      <c r="C30" s="14" t="s">
        <v>38</v>
      </c>
      <c r="D30" s="13">
        <v>155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936</v>
      </c>
      <c r="C31" s="14" t="s">
        <v>39</v>
      </c>
      <c r="D31" s="13">
        <v>80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937</v>
      </c>
      <c r="C32" s="14" t="s">
        <v>40</v>
      </c>
      <c r="D32" s="13">
        <v>95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939</v>
      </c>
      <c r="C33" s="14" t="s">
        <v>41</v>
      </c>
      <c r="D33" s="13">
        <v>95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940</v>
      </c>
      <c r="C34" s="14" t="s">
        <v>42</v>
      </c>
      <c r="D34" s="13">
        <v>320</v>
      </c>
      <c r="E34" s="15" t="s">
        <v>36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941</v>
      </c>
      <c r="C35" s="14" t="s">
        <v>43</v>
      </c>
      <c r="D35" s="13">
        <v>120</v>
      </c>
      <c r="E35" s="15" t="s">
        <v>36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942</v>
      </c>
      <c r="C36" s="14" t="s">
        <v>44</v>
      </c>
      <c r="D36" s="13">
        <v>120</v>
      </c>
      <c r="E36" s="15" t="s">
        <v>36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943</v>
      </c>
      <c r="C37" s="14" t="s">
        <v>45</v>
      </c>
      <c r="D37" s="13">
        <v>65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944</v>
      </c>
      <c r="C38" s="14" t="s">
        <v>46</v>
      </c>
      <c r="D38" s="13">
        <v>20</v>
      </c>
      <c r="E38" s="15" t="s">
        <v>19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945</v>
      </c>
      <c r="C39" s="14" t="s">
        <v>47</v>
      </c>
      <c r="D39" s="13">
        <v>525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946</v>
      </c>
      <c r="C40" s="14" t="s">
        <v>48</v>
      </c>
      <c r="D40" s="13">
        <v>525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947</v>
      </c>
      <c r="C41" s="14" t="s">
        <v>49</v>
      </c>
      <c r="D41" s="13">
        <v>525</v>
      </c>
      <c r="E41" s="15" t="s">
        <v>19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948</v>
      </c>
      <c r="C42" s="14" t="s">
        <v>50</v>
      </c>
      <c r="D42" s="13">
        <v>1475</v>
      </c>
      <c r="E42" s="15" t="s">
        <v>19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949</v>
      </c>
      <c r="C43" s="14" t="s">
        <v>51</v>
      </c>
      <c r="D43" s="13">
        <v>157</v>
      </c>
      <c r="E43" s="15" t="s">
        <v>52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950</v>
      </c>
      <c r="C44" s="14" t="s">
        <v>53</v>
      </c>
      <c r="D44" s="13">
        <v>152</v>
      </c>
      <c r="E44" s="15" t="s">
        <v>52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951</v>
      </c>
      <c r="C45" s="14" t="s">
        <v>54</v>
      </c>
      <c r="D45" s="13">
        <v>142</v>
      </c>
      <c r="E45" s="15" t="s">
        <v>52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952</v>
      </c>
      <c r="C46" s="14" t="s">
        <v>55</v>
      </c>
      <c r="D46" s="13">
        <v>137</v>
      </c>
      <c r="E46" s="15" t="s">
        <v>52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953</v>
      </c>
      <c r="C47" s="14" t="s">
        <v>56</v>
      </c>
      <c r="D47" s="13">
        <v>85</v>
      </c>
      <c r="E47" s="15" t="s">
        <v>19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954</v>
      </c>
      <c r="C48" s="14" t="s">
        <v>57</v>
      </c>
      <c r="D48" s="13">
        <v>85</v>
      </c>
      <c r="E48" s="15" t="s">
        <v>19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955</v>
      </c>
      <c r="C49" s="14" t="s">
        <v>58</v>
      </c>
      <c r="D49" s="13">
        <v>85</v>
      </c>
      <c r="E49" s="15" t="s">
        <v>19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956</v>
      </c>
      <c r="C50" s="14" t="s">
        <v>59</v>
      </c>
      <c r="D50" s="13">
        <v>85</v>
      </c>
      <c r="E50" s="15" t="s">
        <v>19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957</v>
      </c>
      <c r="C51" s="14" t="s">
        <v>60</v>
      </c>
      <c r="D51" s="13">
        <v>85</v>
      </c>
      <c r="E51" s="15" t="s">
        <v>19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958</v>
      </c>
      <c r="C52" s="14" t="s">
        <v>61</v>
      </c>
      <c r="D52" s="13">
        <v>25</v>
      </c>
      <c r="E52" s="15" t="s">
        <v>19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959</v>
      </c>
      <c r="C53" s="14" t="s">
        <v>62</v>
      </c>
      <c r="D53" s="13">
        <v>30</v>
      </c>
      <c r="E53" s="15" t="s">
        <v>19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960</v>
      </c>
      <c r="C54" s="14" t="s">
        <v>63</v>
      </c>
      <c r="D54" s="13">
        <v>55</v>
      </c>
      <c r="E54" s="15" t="s">
        <v>19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961</v>
      </c>
      <c r="C55" s="14" t="s">
        <v>64</v>
      </c>
      <c r="D55" s="13">
        <v>85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962</v>
      </c>
      <c r="C56" s="14" t="s">
        <v>65</v>
      </c>
      <c r="D56" s="13">
        <v>55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963</v>
      </c>
      <c r="C57" s="14" t="s">
        <v>66</v>
      </c>
      <c r="D57" s="13">
        <v>15</v>
      </c>
      <c r="E57" s="15" t="s">
        <v>19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964</v>
      </c>
      <c r="C58" s="14" t="s">
        <v>67</v>
      </c>
      <c r="D58" s="13">
        <v>15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965</v>
      </c>
      <c r="C59" s="14" t="s">
        <v>68</v>
      </c>
      <c r="D59" s="13">
        <v>15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966</v>
      </c>
      <c r="C60" s="14" t="s">
        <v>69</v>
      </c>
      <c r="D60" s="13">
        <v>15</v>
      </c>
      <c r="E60" s="15" t="s">
        <v>19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967</v>
      </c>
      <c r="C61" s="14" t="s">
        <v>70</v>
      </c>
      <c r="D61" s="13">
        <v>25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968</v>
      </c>
      <c r="C62" s="14" t="s">
        <v>71</v>
      </c>
      <c r="D62" s="13">
        <v>15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969</v>
      </c>
      <c r="C63" s="14" t="s">
        <v>72</v>
      </c>
      <c r="D63" s="13">
        <v>170</v>
      </c>
      <c r="E63" s="15" t="s">
        <v>73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970</v>
      </c>
      <c r="C64" s="14" t="s">
        <v>74</v>
      </c>
      <c r="D64" s="13">
        <v>55</v>
      </c>
      <c r="E64" s="15" t="s">
        <v>19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971</v>
      </c>
      <c r="C65" s="14" t="s">
        <v>75</v>
      </c>
      <c r="D65" s="13">
        <v>52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972</v>
      </c>
      <c r="C66" s="14" t="s">
        <v>76</v>
      </c>
      <c r="D66" s="13">
        <v>52</v>
      </c>
      <c r="E66" s="15" t="s">
        <v>19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973</v>
      </c>
      <c r="C67" s="14" t="s">
        <v>77</v>
      </c>
      <c r="D67" s="13">
        <v>55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974</v>
      </c>
      <c r="C68" s="14" t="s">
        <v>78</v>
      </c>
      <c r="D68" s="13">
        <v>137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975</v>
      </c>
      <c r="C69" s="14" t="s">
        <v>79</v>
      </c>
      <c r="D69" s="13">
        <v>475</v>
      </c>
      <c r="E69" s="15" t="s">
        <v>80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976</v>
      </c>
      <c r="C70" s="14" t="s">
        <v>81</v>
      </c>
      <c r="D70" s="13">
        <v>475</v>
      </c>
      <c r="E70" s="15" t="s">
        <v>80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977</v>
      </c>
      <c r="C71" s="14" t="s">
        <v>82</v>
      </c>
      <c r="D71" s="13">
        <v>325</v>
      </c>
      <c r="E71" s="15" t="s">
        <v>80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978</v>
      </c>
      <c r="C72" s="14" t="s">
        <v>83</v>
      </c>
      <c r="D72" s="13">
        <v>485</v>
      </c>
      <c r="E72" s="15" t="s">
        <v>80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979</v>
      </c>
      <c r="C73" s="14" t="s">
        <v>84</v>
      </c>
      <c r="D73" s="13">
        <v>360</v>
      </c>
      <c r="E73" s="15" t="s">
        <v>30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980</v>
      </c>
      <c r="C74" s="14" t="s">
        <v>85</v>
      </c>
      <c r="D74" s="13">
        <v>360</v>
      </c>
      <c r="E74" s="15" t="s">
        <v>30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981</v>
      </c>
      <c r="C75" s="14" t="s">
        <v>86</v>
      </c>
      <c r="D75" s="13">
        <v>360</v>
      </c>
      <c r="E75" s="15" t="s">
        <v>30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982</v>
      </c>
      <c r="C76" s="14" t="s">
        <v>87</v>
      </c>
      <c r="D76" s="13">
        <v>360</v>
      </c>
      <c r="E76" s="15" t="s">
        <v>30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983</v>
      </c>
      <c r="C77" s="14" t="s">
        <v>88</v>
      </c>
      <c r="D77" s="13">
        <v>345</v>
      </c>
      <c r="E77" s="15" t="s">
        <v>30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984</v>
      </c>
      <c r="C78" s="14" t="s">
        <v>89</v>
      </c>
      <c r="D78" s="13">
        <v>305</v>
      </c>
      <c r="E78" s="15" t="s">
        <v>30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985</v>
      </c>
      <c r="C79" s="14" t="s">
        <v>90</v>
      </c>
      <c r="D79" s="13">
        <v>305</v>
      </c>
      <c r="E79" s="15" t="s">
        <v>30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986</v>
      </c>
      <c r="C80" s="14" t="s">
        <v>91</v>
      </c>
      <c r="D80" s="13">
        <v>305</v>
      </c>
      <c r="E80" s="15" t="s">
        <v>30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987</v>
      </c>
      <c r="C81" s="14" t="s">
        <v>92</v>
      </c>
      <c r="D81" s="13">
        <v>105</v>
      </c>
      <c r="E81" s="15" t="s">
        <v>19</v>
      </c>
      <c r="F81" s="6"/>
      <c r="G81" s="7">
        <v>0</v>
      </c>
      <c r="H81" s="17">
        <f>D81*G81</f>
        <v>0</v>
      </c>
      <c r="I81" s="2">
        <v>1</v>
      </c>
    </row>
    <row r="82" spans="1:9" ht="15">
      <c r="A82" s="13">
        <v>68</v>
      </c>
      <c r="B82" s="13">
        <v>988</v>
      </c>
      <c r="C82" s="14" t="s">
        <v>93</v>
      </c>
      <c r="D82" s="13">
        <v>4400</v>
      </c>
      <c r="E82" s="15" t="s">
        <v>94</v>
      </c>
      <c r="F82" s="6"/>
      <c r="G82" s="7">
        <v>0</v>
      </c>
      <c r="H82" s="17">
        <f>D82*G82</f>
        <v>0</v>
      </c>
      <c r="I82" s="2">
        <v>1</v>
      </c>
    </row>
    <row r="83" spans="1:9" ht="15">
      <c r="A83" s="13">
        <v>69</v>
      </c>
      <c r="B83" s="13">
        <v>989</v>
      </c>
      <c r="C83" s="14" t="s">
        <v>95</v>
      </c>
      <c r="D83" s="13">
        <v>1250</v>
      </c>
      <c r="E83" s="15" t="s">
        <v>94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990</v>
      </c>
      <c r="C84" s="14" t="s">
        <v>96</v>
      </c>
      <c r="D84" s="13">
        <v>245</v>
      </c>
      <c r="E84" s="15" t="s">
        <v>94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991</v>
      </c>
      <c r="C85" s="14" t="s">
        <v>97</v>
      </c>
      <c r="D85" s="13">
        <v>97</v>
      </c>
      <c r="E85" s="15" t="s">
        <v>19</v>
      </c>
      <c r="F85" s="6"/>
      <c r="G85" s="7">
        <v>0</v>
      </c>
      <c r="H85" s="17">
        <f>D85*G85</f>
        <v>0</v>
      </c>
      <c r="I85" s="2">
        <v>1</v>
      </c>
    </row>
    <row r="86" spans="1:9" ht="15">
      <c r="A86" s="13">
        <v>72</v>
      </c>
      <c r="B86" s="13">
        <v>992</v>
      </c>
      <c r="C86" s="14" t="s">
        <v>98</v>
      </c>
      <c r="D86" s="13">
        <v>120</v>
      </c>
      <c r="E86" s="15" t="s">
        <v>19</v>
      </c>
      <c r="F86" s="6"/>
      <c r="G86" s="7">
        <v>0</v>
      </c>
      <c r="H86" s="17">
        <f>D86*G86</f>
        <v>0</v>
      </c>
      <c r="I86" s="2">
        <v>1</v>
      </c>
    </row>
    <row r="87" spans="1:9" ht="15">
      <c r="A87" s="13">
        <v>73</v>
      </c>
      <c r="B87" s="13">
        <v>993</v>
      </c>
      <c r="C87" s="14" t="s">
        <v>99</v>
      </c>
      <c r="D87" s="13">
        <v>120</v>
      </c>
      <c r="E87" s="15" t="s">
        <v>19</v>
      </c>
      <c r="F87" s="6"/>
      <c r="G87" s="7">
        <v>0</v>
      </c>
      <c r="H87" s="17">
        <f>D87*G87</f>
        <v>0</v>
      </c>
      <c r="I87" s="2">
        <v>1</v>
      </c>
    </row>
    <row r="88" spans="1:9" ht="15">
      <c r="A88" s="13">
        <v>74</v>
      </c>
      <c r="B88" s="13">
        <v>994</v>
      </c>
      <c r="C88" s="14" t="s">
        <v>100</v>
      </c>
      <c r="D88" s="13">
        <v>120</v>
      </c>
      <c r="E88" s="15" t="s">
        <v>19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996</v>
      </c>
      <c r="C89" s="14" t="s">
        <v>101</v>
      </c>
      <c r="D89" s="13">
        <v>95</v>
      </c>
      <c r="E89" s="15" t="s">
        <v>30</v>
      </c>
      <c r="F89" s="6"/>
      <c r="G89" s="7">
        <v>0</v>
      </c>
      <c r="H89" s="17">
        <f>D89*G89</f>
        <v>0</v>
      </c>
      <c r="I89" s="2">
        <v>1</v>
      </c>
    </row>
    <row r="90" spans="1:9" ht="15">
      <c r="A90" s="13">
        <v>76</v>
      </c>
      <c r="B90" s="13">
        <v>997</v>
      </c>
      <c r="C90" s="14" t="s">
        <v>102</v>
      </c>
      <c r="D90" s="13">
        <v>30</v>
      </c>
      <c r="E90" s="15" t="s">
        <v>30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998</v>
      </c>
      <c r="C91" s="14" t="s">
        <v>103</v>
      </c>
      <c r="D91" s="13">
        <v>120</v>
      </c>
      <c r="E91" s="15" t="s">
        <v>30</v>
      </c>
      <c r="F91" s="6"/>
      <c r="G91" s="7">
        <v>0</v>
      </c>
      <c r="H91" s="17">
        <f>D91*G91</f>
        <v>0</v>
      </c>
      <c r="I91" s="2">
        <v>1</v>
      </c>
    </row>
    <row r="92" spans="1:9" ht="15">
      <c r="A92" s="13">
        <v>78</v>
      </c>
      <c r="B92" s="13">
        <v>999</v>
      </c>
      <c r="C92" s="14" t="s">
        <v>104</v>
      </c>
      <c r="D92" s="13">
        <v>120</v>
      </c>
      <c r="E92" s="15" t="s">
        <v>30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1000</v>
      </c>
      <c r="C93" s="14" t="s">
        <v>105</v>
      </c>
      <c r="D93" s="13">
        <v>115</v>
      </c>
      <c r="E93" s="15" t="s">
        <v>30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1001</v>
      </c>
      <c r="C94" s="14" t="s">
        <v>106</v>
      </c>
      <c r="D94" s="13">
        <v>40</v>
      </c>
      <c r="E94" s="15" t="s">
        <v>19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1002</v>
      </c>
      <c r="C95" s="14" t="s">
        <v>107</v>
      </c>
      <c r="D95" s="13">
        <v>20</v>
      </c>
      <c r="E95" s="15" t="s">
        <v>108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1003</v>
      </c>
      <c r="C96" s="14" t="s">
        <v>109</v>
      </c>
      <c r="D96" s="13">
        <v>20</v>
      </c>
      <c r="E96" s="15" t="s">
        <v>108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1004</v>
      </c>
      <c r="C97" s="14" t="s">
        <v>110</v>
      </c>
      <c r="D97" s="13">
        <v>328</v>
      </c>
      <c r="E97" s="15" t="s">
        <v>111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1005</v>
      </c>
      <c r="C98" s="14" t="s">
        <v>112</v>
      </c>
      <c r="D98" s="13">
        <v>470</v>
      </c>
      <c r="E98" s="15" t="s">
        <v>108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1006</v>
      </c>
      <c r="C99" s="14" t="s">
        <v>113</v>
      </c>
      <c r="D99" s="13">
        <v>340</v>
      </c>
      <c r="E99" s="15" t="s">
        <v>114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1007</v>
      </c>
      <c r="C100" s="14" t="s">
        <v>115</v>
      </c>
      <c r="D100" s="13">
        <v>100</v>
      </c>
      <c r="E100" s="15" t="s">
        <v>19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1008</v>
      </c>
      <c r="C101" s="14" t="s">
        <v>116</v>
      </c>
      <c r="D101" s="13">
        <v>110</v>
      </c>
      <c r="E101" s="15" t="s">
        <v>19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1009</v>
      </c>
      <c r="C102" s="14" t="s">
        <v>117</v>
      </c>
      <c r="D102" s="13">
        <v>100</v>
      </c>
      <c r="E102" s="15" t="s">
        <v>19</v>
      </c>
      <c r="F102" s="6"/>
      <c r="G102" s="7">
        <v>0</v>
      </c>
      <c r="H102" s="17">
        <f>D102*G102</f>
        <v>0</v>
      </c>
      <c r="I102" s="2">
        <v>1</v>
      </c>
    </row>
    <row r="103" spans="1:9" ht="15">
      <c r="A103" s="13">
        <v>89</v>
      </c>
      <c r="B103" s="13">
        <v>1010</v>
      </c>
      <c r="C103" s="14" t="s">
        <v>118</v>
      </c>
      <c r="D103" s="13">
        <v>135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1011</v>
      </c>
      <c r="C104" s="14" t="s">
        <v>119</v>
      </c>
      <c r="D104" s="13">
        <v>135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1012</v>
      </c>
      <c r="C105" s="14" t="s">
        <v>120</v>
      </c>
      <c r="D105" s="13">
        <v>135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15">
      <c r="A106" s="13">
        <v>92</v>
      </c>
      <c r="B106" s="13">
        <v>1013</v>
      </c>
      <c r="C106" s="14" t="s">
        <v>121</v>
      </c>
      <c r="D106" s="13">
        <v>135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1014</v>
      </c>
      <c r="C107" s="14" t="s">
        <v>122</v>
      </c>
      <c r="D107" s="13">
        <v>100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15">
      <c r="A108" s="13">
        <v>94</v>
      </c>
      <c r="B108" s="13">
        <v>1015</v>
      </c>
      <c r="C108" s="14" t="s">
        <v>123</v>
      </c>
      <c r="D108" s="13">
        <v>165</v>
      </c>
      <c r="E108" s="15" t="s">
        <v>19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1016</v>
      </c>
      <c r="C109" s="14" t="s">
        <v>124</v>
      </c>
      <c r="D109" s="13">
        <v>105</v>
      </c>
      <c r="E109" s="15" t="s">
        <v>19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1017</v>
      </c>
      <c r="C110" s="14" t="s">
        <v>125</v>
      </c>
      <c r="D110" s="13">
        <v>105</v>
      </c>
      <c r="E110" s="15" t="s">
        <v>19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1018</v>
      </c>
      <c r="C111" s="14" t="s">
        <v>126</v>
      </c>
      <c r="D111" s="13">
        <v>110</v>
      </c>
      <c r="E111" s="15" t="s">
        <v>19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1019</v>
      </c>
      <c r="C112" s="14" t="s">
        <v>127</v>
      </c>
      <c r="D112" s="13">
        <v>110</v>
      </c>
      <c r="E112" s="15" t="s">
        <v>19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1020</v>
      </c>
      <c r="C113" s="14" t="s">
        <v>128</v>
      </c>
      <c r="D113" s="13">
        <v>105</v>
      </c>
      <c r="E113" s="15" t="s">
        <v>19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1021</v>
      </c>
      <c r="C114" s="14" t="s">
        <v>129</v>
      </c>
      <c r="D114" s="13">
        <v>160</v>
      </c>
      <c r="E114" s="15" t="s">
        <v>19</v>
      </c>
      <c r="F114" s="6"/>
      <c r="G114" s="7">
        <v>0</v>
      </c>
      <c r="H114" s="17">
        <f>D114*G114</f>
        <v>0</v>
      </c>
      <c r="I114" s="2">
        <v>1</v>
      </c>
    </row>
    <row r="115" spans="1:9" ht="15">
      <c r="A115" s="13">
        <v>101</v>
      </c>
      <c r="B115" s="13">
        <v>1022</v>
      </c>
      <c r="C115" s="14" t="s">
        <v>130</v>
      </c>
      <c r="D115" s="13">
        <v>1065</v>
      </c>
      <c r="E115" s="15" t="s">
        <v>131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1023</v>
      </c>
      <c r="C116" s="14" t="s">
        <v>132</v>
      </c>
      <c r="D116" s="13">
        <v>580</v>
      </c>
      <c r="E116" s="15" t="s">
        <v>131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1024</v>
      </c>
      <c r="C117" s="14" t="s">
        <v>133</v>
      </c>
      <c r="D117" s="13">
        <v>1200</v>
      </c>
      <c r="E117" s="15" t="s">
        <v>30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1025</v>
      </c>
      <c r="C118" s="14" t="s">
        <v>134</v>
      </c>
      <c r="D118" s="13">
        <v>1200</v>
      </c>
      <c r="E118" s="15" t="s">
        <v>30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1026</v>
      </c>
      <c r="C119" s="14" t="s">
        <v>135</v>
      </c>
      <c r="D119" s="13">
        <v>805</v>
      </c>
      <c r="E119" s="15" t="s">
        <v>131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1027</v>
      </c>
      <c r="C120" s="14" t="s">
        <v>136</v>
      </c>
      <c r="D120" s="13">
        <v>665</v>
      </c>
      <c r="E120" s="15" t="s">
        <v>131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1028</v>
      </c>
      <c r="C121" s="14" t="s">
        <v>137</v>
      </c>
      <c r="D121" s="13">
        <v>240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15">
      <c r="A122" s="13">
        <v>108</v>
      </c>
      <c r="B122" s="13">
        <v>1029</v>
      </c>
      <c r="C122" s="14" t="s">
        <v>138</v>
      </c>
      <c r="D122" s="13">
        <v>255</v>
      </c>
      <c r="E122" s="15" t="s">
        <v>19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1030</v>
      </c>
      <c r="C123" s="14" t="s">
        <v>139</v>
      </c>
      <c r="D123" s="13">
        <v>245</v>
      </c>
      <c r="E123" s="15" t="s">
        <v>19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1031</v>
      </c>
      <c r="C124" s="14" t="s">
        <v>140</v>
      </c>
      <c r="D124" s="13">
        <v>165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1032</v>
      </c>
      <c r="C125" s="14" t="s">
        <v>141</v>
      </c>
      <c r="D125" s="13">
        <v>4815</v>
      </c>
      <c r="E125" s="15" t="s">
        <v>52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1038</v>
      </c>
      <c r="C126" s="14" t="s">
        <v>142</v>
      </c>
      <c r="D126" s="13">
        <v>9</v>
      </c>
      <c r="E126" s="15" t="s">
        <v>143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1039</v>
      </c>
      <c r="C127" s="14" t="s">
        <v>144</v>
      </c>
      <c r="D127" s="13">
        <v>50</v>
      </c>
      <c r="E127" s="15" t="s">
        <v>25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1040</v>
      </c>
      <c r="C128" s="14" t="s">
        <v>145</v>
      </c>
      <c r="D128" s="13">
        <v>50</v>
      </c>
      <c r="E128" s="15" t="s">
        <v>108</v>
      </c>
      <c r="F128" s="6"/>
      <c r="G128" s="7">
        <v>0</v>
      </c>
      <c r="H128" s="17">
        <f>D128*G128</f>
        <v>0</v>
      </c>
      <c r="I128" s="2">
        <v>1</v>
      </c>
    </row>
    <row r="129" spans="1:9" ht="15">
      <c r="A129" s="13">
        <v>115</v>
      </c>
      <c r="B129" s="13">
        <v>1041</v>
      </c>
      <c r="C129" s="14" t="s">
        <v>146</v>
      </c>
      <c r="D129" s="13">
        <v>165</v>
      </c>
      <c r="E129" s="15" t="s">
        <v>19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1042</v>
      </c>
      <c r="C130" s="14" t="s">
        <v>147</v>
      </c>
      <c r="D130" s="13">
        <v>150</v>
      </c>
      <c r="E130" s="15" t="s">
        <v>19</v>
      </c>
      <c r="F130" s="6"/>
      <c r="G130" s="7">
        <v>0</v>
      </c>
      <c r="H130" s="17">
        <f>D130*G130</f>
        <v>0</v>
      </c>
      <c r="I130" s="2">
        <v>1</v>
      </c>
    </row>
    <row r="131" spans="1:9" ht="15">
      <c r="A131" s="13">
        <v>117</v>
      </c>
      <c r="B131" s="13">
        <v>1043</v>
      </c>
      <c r="C131" s="14" t="s">
        <v>148</v>
      </c>
      <c r="D131" s="13">
        <v>150</v>
      </c>
      <c r="E131" s="15" t="s">
        <v>19</v>
      </c>
      <c r="F131" s="6"/>
      <c r="G131" s="7">
        <v>0</v>
      </c>
      <c r="H131" s="17">
        <f>D131*G131</f>
        <v>0</v>
      </c>
      <c r="I131" s="2">
        <v>1</v>
      </c>
    </row>
    <row r="132" spans="1:9" ht="15">
      <c r="A132" s="13">
        <v>118</v>
      </c>
      <c r="B132" s="13">
        <v>1044</v>
      </c>
      <c r="C132" s="14" t="s">
        <v>149</v>
      </c>
      <c r="D132" s="13">
        <v>150</v>
      </c>
      <c r="E132" s="15" t="s">
        <v>19</v>
      </c>
      <c r="F132" s="6"/>
      <c r="G132" s="7">
        <v>0</v>
      </c>
      <c r="H132" s="17">
        <f>D132*G132</f>
        <v>0</v>
      </c>
      <c r="I132" s="2">
        <v>1</v>
      </c>
    </row>
    <row r="133" spans="1:9" ht="15">
      <c r="A133" s="13">
        <v>119</v>
      </c>
      <c r="B133" s="13">
        <v>1045</v>
      </c>
      <c r="C133" s="14" t="s">
        <v>150</v>
      </c>
      <c r="D133" s="13">
        <v>100</v>
      </c>
      <c r="E133" s="15" t="s">
        <v>30</v>
      </c>
      <c r="F133" s="6"/>
      <c r="G133" s="7">
        <v>0</v>
      </c>
      <c r="H133" s="17">
        <f>D133*G133</f>
        <v>0</v>
      </c>
      <c r="I133" s="2">
        <v>1</v>
      </c>
    </row>
    <row r="134" spans="1:9" ht="15">
      <c r="A134" s="13">
        <v>120</v>
      </c>
      <c r="B134" s="13">
        <v>1046</v>
      </c>
      <c r="C134" s="14" t="s">
        <v>151</v>
      </c>
      <c r="D134" s="13">
        <v>72</v>
      </c>
      <c r="E134" s="15" t="s">
        <v>19</v>
      </c>
      <c r="F134" s="6"/>
      <c r="G134" s="7">
        <v>0</v>
      </c>
      <c r="H134" s="17">
        <f>D134*G134</f>
        <v>0</v>
      </c>
      <c r="I134" s="2">
        <v>1</v>
      </c>
    </row>
    <row r="135" spans="1:9" ht="15">
      <c r="A135" s="13">
        <v>121</v>
      </c>
      <c r="B135" s="13">
        <v>1047</v>
      </c>
      <c r="C135" s="14" t="s">
        <v>152</v>
      </c>
      <c r="D135" s="13">
        <v>102</v>
      </c>
      <c r="E135" s="15" t="s">
        <v>19</v>
      </c>
      <c r="F135" s="6"/>
      <c r="G135" s="7">
        <v>0</v>
      </c>
      <c r="H135" s="17">
        <f>D135*G135</f>
        <v>0</v>
      </c>
      <c r="I135" s="2">
        <v>1</v>
      </c>
    </row>
    <row r="136" spans="1:9" ht="15">
      <c r="A136" s="13">
        <v>122</v>
      </c>
      <c r="B136" s="13">
        <v>1048</v>
      </c>
      <c r="C136" s="14" t="s">
        <v>153</v>
      </c>
      <c r="D136" s="13">
        <v>82</v>
      </c>
      <c r="E136" s="15" t="s">
        <v>19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1049</v>
      </c>
      <c r="C137" s="14" t="s">
        <v>154</v>
      </c>
      <c r="D137" s="13">
        <v>30</v>
      </c>
      <c r="E137" s="15" t="s">
        <v>19</v>
      </c>
      <c r="F137" s="6"/>
      <c r="G137" s="7">
        <v>0</v>
      </c>
      <c r="H137" s="17">
        <f>D137*G137</f>
        <v>0</v>
      </c>
      <c r="I137" s="2">
        <v>1</v>
      </c>
    </row>
    <row r="138" spans="1:9" ht="15">
      <c r="A138" s="13">
        <v>124</v>
      </c>
      <c r="B138" s="13">
        <v>1050</v>
      </c>
      <c r="C138" s="14" t="s">
        <v>155</v>
      </c>
      <c r="D138" s="13">
        <v>140</v>
      </c>
      <c r="E138" s="15" t="s">
        <v>19</v>
      </c>
      <c r="F138" s="6"/>
      <c r="G138" s="7">
        <v>0</v>
      </c>
      <c r="H138" s="17">
        <f>D138*G138</f>
        <v>0</v>
      </c>
      <c r="I138" s="2">
        <v>1</v>
      </c>
    </row>
    <row r="139" spans="1:9" ht="15">
      <c r="A139" s="13">
        <v>125</v>
      </c>
      <c r="B139" s="13">
        <v>1052</v>
      </c>
      <c r="C139" s="14" t="s">
        <v>156</v>
      </c>
      <c r="D139" s="13">
        <v>60</v>
      </c>
      <c r="E139" s="15" t="s">
        <v>19</v>
      </c>
      <c r="F139" s="6"/>
      <c r="G139" s="7">
        <v>0</v>
      </c>
      <c r="H139" s="17">
        <f>D139*G139</f>
        <v>0</v>
      </c>
      <c r="I139" s="2">
        <v>1</v>
      </c>
    </row>
    <row r="140" spans="1:9" ht="15">
      <c r="A140" s="13">
        <v>126</v>
      </c>
      <c r="B140" s="13">
        <v>1053</v>
      </c>
      <c r="C140" s="14" t="s">
        <v>157</v>
      </c>
      <c r="D140" s="13">
        <v>107</v>
      </c>
      <c r="E140" s="15" t="s">
        <v>19</v>
      </c>
      <c r="F140" s="6"/>
      <c r="G140" s="7">
        <v>0</v>
      </c>
      <c r="H140" s="17">
        <f>D140*G140</f>
        <v>0</v>
      </c>
      <c r="I140" s="2">
        <v>1</v>
      </c>
    </row>
    <row r="141" spans="1:9" ht="15">
      <c r="A141" s="13">
        <v>127</v>
      </c>
      <c r="B141" s="13">
        <v>1054</v>
      </c>
      <c r="C141" s="14" t="s">
        <v>158</v>
      </c>
      <c r="D141" s="13">
        <v>25</v>
      </c>
      <c r="E141" s="15" t="s">
        <v>19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1055</v>
      </c>
      <c r="C142" s="14" t="s">
        <v>159</v>
      </c>
      <c r="D142" s="13">
        <v>590</v>
      </c>
      <c r="E142" s="15" t="s">
        <v>19</v>
      </c>
      <c r="F142" s="6"/>
      <c r="G142" s="7">
        <v>0</v>
      </c>
      <c r="H142" s="17">
        <f>D142*G142</f>
        <v>0</v>
      </c>
      <c r="I142" s="2">
        <v>1</v>
      </c>
    </row>
    <row r="143" spans="1:9" ht="15">
      <c r="A143" s="13">
        <v>129</v>
      </c>
      <c r="B143" s="13">
        <v>1056</v>
      </c>
      <c r="C143" s="14" t="s">
        <v>160</v>
      </c>
      <c r="D143" s="13">
        <v>445</v>
      </c>
      <c r="E143" s="15" t="s">
        <v>19</v>
      </c>
      <c r="F143" s="6"/>
      <c r="G143" s="7">
        <v>0</v>
      </c>
      <c r="H143" s="17">
        <f>D143*G143</f>
        <v>0</v>
      </c>
      <c r="I143" s="2">
        <v>1</v>
      </c>
    </row>
    <row r="144" spans="1:9" ht="15">
      <c r="A144" s="13">
        <v>130</v>
      </c>
      <c r="B144" s="13">
        <v>1057</v>
      </c>
      <c r="C144" s="14" t="s">
        <v>161</v>
      </c>
      <c r="D144" s="13">
        <v>345</v>
      </c>
      <c r="E144" s="15" t="s">
        <v>19</v>
      </c>
      <c r="F144" s="6"/>
      <c r="G144" s="7">
        <v>0</v>
      </c>
      <c r="H144" s="17">
        <f>D144*G144</f>
        <v>0</v>
      </c>
      <c r="I144" s="2">
        <v>1</v>
      </c>
    </row>
    <row r="145" spans="1:9" ht="15">
      <c r="A145" s="13">
        <v>131</v>
      </c>
      <c r="B145" s="13">
        <v>1058</v>
      </c>
      <c r="C145" s="14" t="s">
        <v>162</v>
      </c>
      <c r="D145" s="13">
        <v>360</v>
      </c>
      <c r="E145" s="15" t="s">
        <v>19</v>
      </c>
      <c r="F145" s="6"/>
      <c r="G145" s="7">
        <v>0</v>
      </c>
      <c r="H145" s="17">
        <f>D145*G145</f>
        <v>0</v>
      </c>
      <c r="I145" s="2">
        <v>1</v>
      </c>
    </row>
    <row r="146" spans="1:9" ht="15">
      <c r="A146" s="13">
        <v>132</v>
      </c>
      <c r="B146" s="13">
        <v>1059</v>
      </c>
      <c r="C146" s="14" t="s">
        <v>163</v>
      </c>
      <c r="D146" s="13">
        <v>360</v>
      </c>
      <c r="E146" s="15" t="s">
        <v>19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1060</v>
      </c>
      <c r="C147" s="14" t="s">
        <v>164</v>
      </c>
      <c r="D147" s="13">
        <v>480</v>
      </c>
      <c r="E147" s="15" t="s">
        <v>19</v>
      </c>
      <c r="F147" s="6"/>
      <c r="G147" s="7">
        <v>0</v>
      </c>
      <c r="H147" s="17">
        <f>D147*G147</f>
        <v>0</v>
      </c>
      <c r="I147" s="2">
        <v>1</v>
      </c>
    </row>
    <row r="148" spans="1:9" ht="15">
      <c r="A148" s="13">
        <v>134</v>
      </c>
      <c r="B148" s="13">
        <v>1061</v>
      </c>
      <c r="C148" s="14" t="s">
        <v>165</v>
      </c>
      <c r="D148" s="13">
        <v>360</v>
      </c>
      <c r="E148" s="15" t="s">
        <v>19</v>
      </c>
      <c r="F148" s="6"/>
      <c r="G148" s="7">
        <v>0</v>
      </c>
      <c r="H148" s="17">
        <f>D148*G148</f>
        <v>0</v>
      </c>
      <c r="I148" s="2">
        <v>1</v>
      </c>
    </row>
    <row r="149" spans="1:9" ht="15">
      <c r="A149" s="13">
        <v>135</v>
      </c>
      <c r="B149" s="13">
        <v>1062</v>
      </c>
      <c r="C149" s="14" t="s">
        <v>166</v>
      </c>
      <c r="D149" s="13">
        <v>390</v>
      </c>
      <c r="E149" s="15" t="s">
        <v>19</v>
      </c>
      <c r="F149" s="6"/>
      <c r="G149" s="7">
        <v>0</v>
      </c>
      <c r="H149" s="17">
        <f>D149*G149</f>
        <v>0</v>
      </c>
      <c r="I149" s="2">
        <v>1</v>
      </c>
    </row>
    <row r="150" spans="1:9" ht="15">
      <c r="A150" s="13">
        <v>136</v>
      </c>
      <c r="B150" s="13">
        <v>1063</v>
      </c>
      <c r="C150" s="14" t="s">
        <v>167</v>
      </c>
      <c r="D150" s="13">
        <v>390</v>
      </c>
      <c r="E150" s="15" t="s">
        <v>19</v>
      </c>
      <c r="F150" s="6"/>
      <c r="G150" s="7">
        <v>0</v>
      </c>
      <c r="H150" s="17">
        <f>D150*G150</f>
        <v>0</v>
      </c>
      <c r="I150" s="2">
        <v>1</v>
      </c>
    </row>
    <row r="151" spans="1:9" ht="15">
      <c r="A151" s="13">
        <v>137</v>
      </c>
      <c r="B151" s="13">
        <v>1064</v>
      </c>
      <c r="C151" s="14" t="s">
        <v>168</v>
      </c>
      <c r="D151" s="13">
        <v>390</v>
      </c>
      <c r="E151" s="15" t="s">
        <v>19</v>
      </c>
      <c r="F151" s="6"/>
      <c r="G151" s="7">
        <v>0</v>
      </c>
      <c r="H151" s="17">
        <f>D151*G151</f>
        <v>0</v>
      </c>
      <c r="I151" s="2">
        <v>1</v>
      </c>
    </row>
    <row r="152" spans="1:9" ht="15">
      <c r="A152" s="13">
        <v>138</v>
      </c>
      <c r="B152" s="13">
        <v>1065</v>
      </c>
      <c r="C152" s="14" t="s">
        <v>169</v>
      </c>
      <c r="D152" s="13">
        <v>390</v>
      </c>
      <c r="E152" s="15" t="s">
        <v>19</v>
      </c>
      <c r="F152" s="6"/>
      <c r="G152" s="7">
        <v>0</v>
      </c>
      <c r="H152" s="17">
        <f>D152*G152</f>
        <v>0</v>
      </c>
      <c r="I152" s="2">
        <v>1</v>
      </c>
    </row>
    <row r="153" spans="1:9" ht="15">
      <c r="A153" s="13">
        <v>139</v>
      </c>
      <c r="B153" s="13">
        <v>1066</v>
      </c>
      <c r="C153" s="14" t="s">
        <v>170</v>
      </c>
      <c r="D153" s="13">
        <v>395</v>
      </c>
      <c r="E153" s="15" t="s">
        <v>19</v>
      </c>
      <c r="F153" s="6"/>
      <c r="G153" s="7">
        <v>0</v>
      </c>
      <c r="H153" s="17">
        <f>D153*G153</f>
        <v>0</v>
      </c>
      <c r="I153" s="2">
        <v>1</v>
      </c>
    </row>
    <row r="154" spans="1:9" ht="15">
      <c r="A154" s="13">
        <v>140</v>
      </c>
      <c r="B154" s="13">
        <v>1067</v>
      </c>
      <c r="C154" s="14" t="s">
        <v>171</v>
      </c>
      <c r="D154" s="13">
        <v>63</v>
      </c>
      <c r="E154" s="15" t="s">
        <v>19</v>
      </c>
      <c r="F154" s="6"/>
      <c r="G154" s="7">
        <v>0</v>
      </c>
      <c r="H154" s="17">
        <f>D154*G154</f>
        <v>0</v>
      </c>
      <c r="I154" s="2">
        <v>1</v>
      </c>
    </row>
    <row r="155" spans="1:9" ht="15">
      <c r="A155" s="13">
        <v>141</v>
      </c>
      <c r="B155" s="13">
        <v>1068</v>
      </c>
      <c r="C155" s="14" t="s">
        <v>172</v>
      </c>
      <c r="D155" s="13">
        <v>60</v>
      </c>
      <c r="E155" s="15" t="s">
        <v>19</v>
      </c>
      <c r="F155" s="6"/>
      <c r="G155" s="7">
        <v>0</v>
      </c>
      <c r="H155" s="17">
        <f>D155*G155</f>
        <v>0</v>
      </c>
      <c r="I155" s="2">
        <v>1</v>
      </c>
    </row>
    <row r="156" spans="1:9" ht="15">
      <c r="A156" s="13">
        <v>142</v>
      </c>
      <c r="B156" s="13">
        <v>1069</v>
      </c>
      <c r="C156" s="14" t="s">
        <v>173</v>
      </c>
      <c r="D156" s="13">
        <v>115</v>
      </c>
      <c r="E156" s="15" t="s">
        <v>19</v>
      </c>
      <c r="F156" s="6"/>
      <c r="G156" s="7">
        <v>0</v>
      </c>
      <c r="H156" s="17">
        <f>D156*G156</f>
        <v>0</v>
      </c>
      <c r="I156" s="2">
        <v>1</v>
      </c>
    </row>
    <row r="157" spans="1:9" ht="15">
      <c r="A157" s="13">
        <v>143</v>
      </c>
      <c r="B157" s="13">
        <v>1070</v>
      </c>
      <c r="C157" s="14" t="s">
        <v>174</v>
      </c>
      <c r="D157" s="13">
        <v>100</v>
      </c>
      <c r="E157" s="15" t="s">
        <v>19</v>
      </c>
      <c r="F157" s="6"/>
      <c r="G157" s="7">
        <v>0</v>
      </c>
      <c r="H157" s="17">
        <f>D157*G157</f>
        <v>0</v>
      </c>
      <c r="I157" s="2">
        <v>1</v>
      </c>
    </row>
    <row r="158" spans="1:9" ht="15">
      <c r="A158" s="13">
        <v>144</v>
      </c>
      <c r="B158" s="13">
        <v>1071</v>
      </c>
      <c r="C158" s="14" t="s">
        <v>175</v>
      </c>
      <c r="D158" s="13">
        <v>75</v>
      </c>
      <c r="E158" s="15" t="s">
        <v>19</v>
      </c>
      <c r="F158" s="6"/>
      <c r="G158" s="7">
        <v>0</v>
      </c>
      <c r="H158" s="17">
        <f>D158*G158</f>
        <v>0</v>
      </c>
      <c r="I158" s="2">
        <v>1</v>
      </c>
    </row>
    <row r="159" spans="1:9" ht="15">
      <c r="A159" s="13">
        <v>145</v>
      </c>
      <c r="B159" s="13">
        <v>1072</v>
      </c>
      <c r="C159" s="14" t="s">
        <v>176</v>
      </c>
      <c r="D159" s="13">
        <v>225</v>
      </c>
      <c r="E159" s="15" t="s">
        <v>52</v>
      </c>
      <c r="F159" s="6"/>
      <c r="G159" s="7">
        <v>0</v>
      </c>
      <c r="H159" s="17">
        <f>D159*G159</f>
        <v>0</v>
      </c>
      <c r="I159" s="2">
        <v>1</v>
      </c>
    </row>
    <row r="160" spans="1:9" ht="15">
      <c r="A160" s="13">
        <v>146</v>
      </c>
      <c r="B160" s="13">
        <v>1073</v>
      </c>
      <c r="C160" s="14" t="s">
        <v>177</v>
      </c>
      <c r="D160" s="13">
        <v>550</v>
      </c>
      <c r="E160" s="15" t="s">
        <v>52</v>
      </c>
      <c r="F160" s="6"/>
      <c r="G160" s="7">
        <v>0</v>
      </c>
      <c r="H160" s="17">
        <f>D160*G160</f>
        <v>0</v>
      </c>
      <c r="I160" s="2">
        <v>1</v>
      </c>
    </row>
    <row r="161" spans="1:9" ht="15">
      <c r="A161" s="13">
        <v>147</v>
      </c>
      <c r="B161" s="13">
        <v>1074</v>
      </c>
      <c r="C161" s="14" t="s">
        <v>178</v>
      </c>
      <c r="D161" s="13">
        <v>145</v>
      </c>
      <c r="E161" s="15" t="s">
        <v>179</v>
      </c>
      <c r="F161" s="6"/>
      <c r="G161" s="7">
        <v>0</v>
      </c>
      <c r="H161" s="17">
        <f>D161*G161</f>
        <v>0</v>
      </c>
      <c r="I161" s="2">
        <v>1</v>
      </c>
    </row>
    <row r="162" spans="1:9" ht="15">
      <c r="A162" s="13">
        <v>148</v>
      </c>
      <c r="B162" s="13">
        <v>1075</v>
      </c>
      <c r="C162" s="14" t="s">
        <v>180</v>
      </c>
      <c r="D162" s="13">
        <v>150</v>
      </c>
      <c r="E162" s="15" t="s">
        <v>108</v>
      </c>
      <c r="F162" s="6"/>
      <c r="G162" s="7">
        <v>0</v>
      </c>
      <c r="H162" s="17">
        <f>D162*G162</f>
        <v>0</v>
      </c>
      <c r="I162" s="2">
        <v>1</v>
      </c>
    </row>
    <row r="163" spans="1:9" ht="15">
      <c r="A163" s="13">
        <v>149</v>
      </c>
      <c r="B163" s="13">
        <v>1076</v>
      </c>
      <c r="C163" s="14" t="s">
        <v>181</v>
      </c>
      <c r="D163" s="13">
        <v>200</v>
      </c>
      <c r="E163" s="15" t="s">
        <v>179</v>
      </c>
      <c r="F163" s="6"/>
      <c r="G163" s="7">
        <v>0</v>
      </c>
      <c r="H163" s="17">
        <f>D163*G163</f>
        <v>0</v>
      </c>
      <c r="I163" s="2">
        <v>1</v>
      </c>
    </row>
    <row r="164" spans="1:9" ht="15">
      <c r="A164" s="13">
        <v>150</v>
      </c>
      <c r="B164" s="13">
        <v>1077</v>
      </c>
      <c r="C164" s="14" t="s">
        <v>182</v>
      </c>
      <c r="D164" s="13">
        <v>250</v>
      </c>
      <c r="E164" s="15" t="s">
        <v>108</v>
      </c>
      <c r="F164" s="6"/>
      <c r="G164" s="7">
        <v>0</v>
      </c>
      <c r="H164" s="17">
        <f>D164*G164</f>
        <v>0</v>
      </c>
      <c r="I164" s="2">
        <v>1</v>
      </c>
    </row>
    <row r="165" spans="1:9" ht="15">
      <c r="A165" s="13">
        <v>151</v>
      </c>
      <c r="B165" s="13">
        <v>1083</v>
      </c>
      <c r="C165" s="14" t="s">
        <v>183</v>
      </c>
      <c r="D165" s="13">
        <v>2050</v>
      </c>
      <c r="E165" s="15" t="s">
        <v>19</v>
      </c>
      <c r="F165" s="6"/>
      <c r="G165" s="7">
        <v>0</v>
      </c>
      <c r="H165" s="17">
        <f>D165*G165</f>
        <v>0</v>
      </c>
      <c r="I165" s="2">
        <v>1</v>
      </c>
    </row>
    <row r="166" spans="1:9" ht="15">
      <c r="A166" s="13">
        <v>152</v>
      </c>
      <c r="B166" s="13">
        <v>1084</v>
      </c>
      <c r="C166" s="14" t="s">
        <v>184</v>
      </c>
      <c r="D166" s="13">
        <v>2225</v>
      </c>
      <c r="E166" s="15" t="s">
        <v>185</v>
      </c>
      <c r="F166" s="6"/>
      <c r="G166" s="7">
        <v>0</v>
      </c>
      <c r="H166" s="17">
        <f>D166*G166</f>
        <v>0</v>
      </c>
      <c r="I166" s="2">
        <v>1</v>
      </c>
    </row>
    <row r="167" spans="1:9" ht="15">
      <c r="A167" s="13">
        <v>153</v>
      </c>
      <c r="B167" s="13">
        <v>1085</v>
      </c>
      <c r="C167" s="14" t="s">
        <v>186</v>
      </c>
      <c r="D167" s="13">
        <v>10</v>
      </c>
      <c r="E167" s="15" t="s">
        <v>19</v>
      </c>
      <c r="F167" s="6"/>
      <c r="G167" s="7">
        <v>0</v>
      </c>
      <c r="H167" s="17">
        <f>D167*G167</f>
        <v>0</v>
      </c>
      <c r="I167" s="2">
        <v>1</v>
      </c>
    </row>
    <row r="168" spans="1:9" ht="15">
      <c r="A168" s="13">
        <v>154</v>
      </c>
      <c r="B168" s="13">
        <v>1086</v>
      </c>
      <c r="C168" s="14" t="s">
        <v>187</v>
      </c>
      <c r="D168" s="13">
        <v>5</v>
      </c>
      <c r="E168" s="15" t="s">
        <v>143</v>
      </c>
      <c r="F168" s="6"/>
      <c r="G168" s="7">
        <v>0</v>
      </c>
      <c r="H168" s="17">
        <f>D168*G168</f>
        <v>0</v>
      </c>
      <c r="I168" s="2">
        <v>1</v>
      </c>
    </row>
    <row r="169" spans="1:9" ht="15">
      <c r="A169" s="13">
        <v>155</v>
      </c>
      <c r="B169" s="13">
        <v>1087</v>
      </c>
      <c r="C169" s="14" t="s">
        <v>188</v>
      </c>
      <c r="D169" s="13">
        <v>1300</v>
      </c>
      <c r="E169" s="15" t="s">
        <v>19</v>
      </c>
      <c r="F169" s="6"/>
      <c r="G169" s="7">
        <v>0</v>
      </c>
      <c r="H169" s="17">
        <f>D169*G169</f>
        <v>0</v>
      </c>
      <c r="I169" s="2">
        <v>1</v>
      </c>
    </row>
    <row r="170" spans="1:9" ht="15">
      <c r="A170" s="13">
        <v>156</v>
      </c>
      <c r="B170" s="13">
        <v>1088</v>
      </c>
      <c r="C170" s="14" t="s">
        <v>189</v>
      </c>
      <c r="D170" s="13">
        <v>1300</v>
      </c>
      <c r="E170" s="15" t="s">
        <v>19</v>
      </c>
      <c r="F170" s="6"/>
      <c r="G170" s="7">
        <v>0</v>
      </c>
      <c r="H170" s="17">
        <f>D170*G170</f>
        <v>0</v>
      </c>
      <c r="I170" s="2">
        <v>1</v>
      </c>
    </row>
    <row r="171" spans="1:9" ht="15">
      <c r="A171" s="13">
        <v>157</v>
      </c>
      <c r="B171" s="13">
        <v>1089</v>
      </c>
      <c r="C171" s="14" t="s">
        <v>190</v>
      </c>
      <c r="D171" s="13">
        <v>1300</v>
      </c>
      <c r="E171" s="15" t="s">
        <v>19</v>
      </c>
      <c r="F171" s="6"/>
      <c r="G171" s="7">
        <v>0</v>
      </c>
      <c r="H171" s="17">
        <f>D171*G171</f>
        <v>0</v>
      </c>
      <c r="I171" s="2">
        <v>1</v>
      </c>
    </row>
    <row r="172" spans="1:9" ht="15">
      <c r="A172" s="13">
        <v>158</v>
      </c>
      <c r="B172" s="13">
        <v>1090</v>
      </c>
      <c r="C172" s="14" t="s">
        <v>191</v>
      </c>
      <c r="D172" s="13">
        <v>1300</v>
      </c>
      <c r="E172" s="15" t="s">
        <v>19</v>
      </c>
      <c r="F172" s="6"/>
      <c r="G172" s="7">
        <v>0</v>
      </c>
      <c r="H172" s="17">
        <f>D172*G172</f>
        <v>0</v>
      </c>
      <c r="I172" s="2">
        <v>1</v>
      </c>
    </row>
    <row r="173" spans="1:9" ht="15">
      <c r="A173" s="13">
        <v>159</v>
      </c>
      <c r="B173" s="13">
        <v>1091</v>
      </c>
      <c r="C173" s="14" t="s">
        <v>192</v>
      </c>
      <c r="D173" s="13">
        <v>1300</v>
      </c>
      <c r="E173" s="15" t="s">
        <v>19</v>
      </c>
      <c r="F173" s="6"/>
      <c r="G173" s="7">
        <v>0</v>
      </c>
      <c r="H173" s="17">
        <f>D173*G173</f>
        <v>0</v>
      </c>
      <c r="I173" s="2">
        <v>1</v>
      </c>
    </row>
    <row r="174" spans="1:9" ht="15">
      <c r="A174" s="13">
        <v>160</v>
      </c>
      <c r="B174" s="13">
        <v>1092</v>
      </c>
      <c r="C174" s="14" t="s">
        <v>193</v>
      </c>
      <c r="D174" s="13">
        <v>1425</v>
      </c>
      <c r="E174" s="15" t="s">
        <v>19</v>
      </c>
      <c r="F174" s="6"/>
      <c r="G174" s="7">
        <v>0</v>
      </c>
      <c r="H174" s="17">
        <f>D174*G174</f>
        <v>0</v>
      </c>
      <c r="I174" s="2">
        <v>1</v>
      </c>
    </row>
    <row r="175" spans="1:9" ht="15">
      <c r="A175" s="13">
        <v>161</v>
      </c>
      <c r="B175" s="13">
        <v>1093</v>
      </c>
      <c r="C175" s="14" t="s">
        <v>194</v>
      </c>
      <c r="D175" s="13">
        <v>1300</v>
      </c>
      <c r="E175" s="15" t="s">
        <v>19</v>
      </c>
      <c r="F175" s="6"/>
      <c r="G175" s="7">
        <v>0</v>
      </c>
      <c r="H175" s="17">
        <f>D175*G175</f>
        <v>0</v>
      </c>
      <c r="I175" s="2">
        <v>1</v>
      </c>
    </row>
    <row r="176" spans="1:9" ht="15">
      <c r="A176" s="13">
        <v>162</v>
      </c>
      <c r="B176" s="13">
        <v>1094</v>
      </c>
      <c r="C176" s="14" t="s">
        <v>195</v>
      </c>
      <c r="D176" s="13">
        <v>1300</v>
      </c>
      <c r="E176" s="15" t="s">
        <v>19</v>
      </c>
      <c r="F176" s="6"/>
      <c r="G176" s="7">
        <v>0</v>
      </c>
      <c r="H176" s="17">
        <f>D176*G176</f>
        <v>0</v>
      </c>
      <c r="I176" s="2">
        <v>1</v>
      </c>
    </row>
    <row r="177" spans="1:9" ht="15">
      <c r="A177" s="13">
        <v>163</v>
      </c>
      <c r="B177" s="13">
        <v>1095</v>
      </c>
      <c r="C177" s="14" t="s">
        <v>196</v>
      </c>
      <c r="D177" s="13">
        <v>1300</v>
      </c>
      <c r="E177" s="15" t="s">
        <v>19</v>
      </c>
      <c r="F177" s="6"/>
      <c r="G177" s="7">
        <v>0</v>
      </c>
      <c r="H177" s="17">
        <f>D177*G177</f>
        <v>0</v>
      </c>
      <c r="I177" s="2">
        <v>1</v>
      </c>
    </row>
    <row r="178" spans="1:9" ht="15">
      <c r="A178" s="13">
        <v>164</v>
      </c>
      <c r="B178" s="13">
        <v>1096</v>
      </c>
      <c r="C178" s="14" t="s">
        <v>197</v>
      </c>
      <c r="D178" s="13">
        <v>1300</v>
      </c>
      <c r="E178" s="15" t="s">
        <v>19</v>
      </c>
      <c r="F178" s="6"/>
      <c r="G178" s="7">
        <v>0</v>
      </c>
      <c r="H178" s="17">
        <f>D178*G178</f>
        <v>0</v>
      </c>
      <c r="I178" s="2">
        <v>1</v>
      </c>
    </row>
    <row r="179" spans="1:9" ht="15">
      <c r="A179" s="13">
        <v>165</v>
      </c>
      <c r="B179" s="13">
        <v>1097</v>
      </c>
      <c r="C179" s="14" t="s">
        <v>198</v>
      </c>
      <c r="D179" s="13">
        <v>725</v>
      </c>
      <c r="E179" s="15" t="s">
        <v>19</v>
      </c>
      <c r="F179" s="6"/>
      <c r="G179" s="7">
        <v>0</v>
      </c>
      <c r="H179" s="17">
        <f>D179*G179</f>
        <v>0</v>
      </c>
      <c r="I179" s="2">
        <v>1</v>
      </c>
    </row>
    <row r="180" spans="1:9" ht="15">
      <c r="A180" s="13">
        <v>166</v>
      </c>
      <c r="B180" s="13">
        <v>1098</v>
      </c>
      <c r="C180" s="14" t="s">
        <v>199</v>
      </c>
      <c r="D180" s="13">
        <v>595</v>
      </c>
      <c r="E180" s="15" t="s">
        <v>19</v>
      </c>
      <c r="F180" s="6"/>
      <c r="G180" s="7">
        <v>0</v>
      </c>
      <c r="H180" s="17">
        <f>D180*G180</f>
        <v>0</v>
      </c>
      <c r="I180" s="2">
        <v>1</v>
      </c>
    </row>
    <row r="181" spans="1:9" ht="15">
      <c r="A181" s="13">
        <v>167</v>
      </c>
      <c r="B181" s="13">
        <v>1099</v>
      </c>
      <c r="C181" s="14" t="s">
        <v>200</v>
      </c>
      <c r="D181" s="13">
        <v>545</v>
      </c>
      <c r="E181" s="15" t="s">
        <v>19</v>
      </c>
      <c r="F181" s="6"/>
      <c r="G181" s="7">
        <v>0</v>
      </c>
      <c r="H181" s="17">
        <f>D181*G181</f>
        <v>0</v>
      </c>
      <c r="I181" s="2">
        <v>1</v>
      </c>
    </row>
    <row r="182" spans="1:9" ht="15">
      <c r="A182" s="13">
        <v>168</v>
      </c>
      <c r="B182" s="13">
        <v>1100</v>
      </c>
      <c r="C182" s="14" t="s">
        <v>201</v>
      </c>
      <c r="D182" s="13">
        <v>415</v>
      </c>
      <c r="E182" s="15" t="s">
        <v>19</v>
      </c>
      <c r="F182" s="6"/>
      <c r="G182" s="7">
        <v>0</v>
      </c>
      <c r="H182" s="17">
        <f>D182*G182</f>
        <v>0</v>
      </c>
      <c r="I182" s="2">
        <v>1</v>
      </c>
    </row>
    <row r="183" spans="1:9" ht="15">
      <c r="A183" s="13">
        <v>169</v>
      </c>
      <c r="B183" s="13">
        <v>1101</v>
      </c>
      <c r="C183" s="14" t="s">
        <v>202</v>
      </c>
      <c r="D183" s="13">
        <v>285</v>
      </c>
      <c r="E183" s="15" t="s">
        <v>19</v>
      </c>
      <c r="F183" s="6"/>
      <c r="G183" s="7">
        <v>0</v>
      </c>
      <c r="H183" s="17">
        <f>D183*G183</f>
        <v>0</v>
      </c>
      <c r="I183" s="2">
        <v>1</v>
      </c>
    </row>
    <row r="184" spans="1:9" ht="15">
      <c r="A184" s="13">
        <v>170</v>
      </c>
      <c r="B184" s="13">
        <v>1102</v>
      </c>
      <c r="C184" s="14" t="s">
        <v>203</v>
      </c>
      <c r="D184" s="13">
        <v>215</v>
      </c>
      <c r="E184" s="15" t="s">
        <v>19</v>
      </c>
      <c r="F184" s="6"/>
      <c r="G184" s="7">
        <v>0</v>
      </c>
      <c r="H184" s="17">
        <f>D184*G184</f>
        <v>0</v>
      </c>
      <c r="I184" s="2">
        <v>1</v>
      </c>
    </row>
    <row r="185" spans="1:9" ht="15">
      <c r="A185" s="13">
        <v>171</v>
      </c>
      <c r="B185" s="13">
        <v>1103</v>
      </c>
      <c r="C185" s="14" t="s">
        <v>204</v>
      </c>
      <c r="D185" s="13">
        <v>2085</v>
      </c>
      <c r="E185" s="15" t="s">
        <v>19</v>
      </c>
      <c r="F185" s="6"/>
      <c r="G185" s="7">
        <v>0</v>
      </c>
      <c r="H185" s="17">
        <f>D185*G185</f>
        <v>0</v>
      </c>
      <c r="I185" s="2">
        <v>1</v>
      </c>
    </row>
    <row r="186" spans="1:9" ht="15">
      <c r="A186" s="13">
        <v>172</v>
      </c>
      <c r="B186" s="13">
        <v>1104</v>
      </c>
      <c r="C186" s="14" t="s">
        <v>205</v>
      </c>
      <c r="D186" s="13">
        <v>1050</v>
      </c>
      <c r="E186" s="15" t="s">
        <v>19</v>
      </c>
      <c r="F186" s="6"/>
      <c r="G186" s="7">
        <v>0</v>
      </c>
      <c r="H186" s="17">
        <f>D186*G186</f>
        <v>0</v>
      </c>
      <c r="I186" s="2">
        <v>1</v>
      </c>
    </row>
    <row r="187" spans="1:9" ht="15">
      <c r="A187" s="13">
        <v>173</v>
      </c>
      <c r="B187" s="13">
        <v>1105</v>
      </c>
      <c r="C187" s="14" t="s">
        <v>206</v>
      </c>
      <c r="D187" s="13">
        <v>1200</v>
      </c>
      <c r="E187" s="15" t="s">
        <v>19</v>
      </c>
      <c r="F187" s="6"/>
      <c r="G187" s="7">
        <v>0</v>
      </c>
      <c r="H187" s="17">
        <f>D187*G187</f>
        <v>0</v>
      </c>
      <c r="I187" s="2">
        <v>1</v>
      </c>
    </row>
    <row r="188" spans="1:9" ht="15">
      <c r="A188" s="13">
        <v>174</v>
      </c>
      <c r="B188" s="13">
        <v>1106</v>
      </c>
      <c r="C188" s="14" t="s">
        <v>207</v>
      </c>
      <c r="D188" s="13">
        <v>1200</v>
      </c>
      <c r="E188" s="15" t="s">
        <v>19</v>
      </c>
      <c r="F188" s="6"/>
      <c r="G188" s="7">
        <v>0</v>
      </c>
      <c r="H188" s="17">
        <f>D188*G188</f>
        <v>0</v>
      </c>
      <c r="I188" s="2">
        <v>1</v>
      </c>
    </row>
    <row r="189" spans="1:9" ht="15">
      <c r="A189" s="13">
        <v>175</v>
      </c>
      <c r="B189" s="13">
        <v>1107</v>
      </c>
      <c r="C189" s="14" t="s">
        <v>208</v>
      </c>
      <c r="D189" s="13">
        <v>1200</v>
      </c>
      <c r="E189" s="15" t="s">
        <v>19</v>
      </c>
      <c r="F189" s="6"/>
      <c r="G189" s="7">
        <v>0</v>
      </c>
      <c r="H189" s="17">
        <f>D189*G189</f>
        <v>0</v>
      </c>
      <c r="I189" s="2">
        <v>1</v>
      </c>
    </row>
    <row r="190" spans="1:9" ht="15">
      <c r="A190" s="13">
        <v>176</v>
      </c>
      <c r="B190" s="13">
        <v>1108</v>
      </c>
      <c r="C190" s="14" t="s">
        <v>209</v>
      </c>
      <c r="D190" s="13">
        <v>900</v>
      </c>
      <c r="E190" s="15" t="s">
        <v>19</v>
      </c>
      <c r="F190" s="6"/>
      <c r="G190" s="7">
        <v>0</v>
      </c>
      <c r="H190" s="17">
        <f>D190*G190</f>
        <v>0</v>
      </c>
      <c r="I190" s="2">
        <v>1</v>
      </c>
    </row>
    <row r="191" spans="1:9" ht="15">
      <c r="A191" s="13">
        <v>177</v>
      </c>
      <c r="B191" s="13">
        <v>1109</v>
      </c>
      <c r="C191" s="14" t="s">
        <v>210</v>
      </c>
      <c r="D191" s="13">
        <v>900</v>
      </c>
      <c r="E191" s="15" t="s">
        <v>19</v>
      </c>
      <c r="F191" s="6"/>
      <c r="G191" s="7">
        <v>0</v>
      </c>
      <c r="H191" s="17">
        <f>D191*G191</f>
        <v>0</v>
      </c>
      <c r="I191" s="2">
        <v>1</v>
      </c>
    </row>
    <row r="192" spans="1:9" ht="15">
      <c r="A192" s="13">
        <v>178</v>
      </c>
      <c r="B192" s="13">
        <v>1110</v>
      </c>
      <c r="C192" s="14" t="s">
        <v>211</v>
      </c>
      <c r="D192" s="13">
        <v>750</v>
      </c>
      <c r="E192" s="15" t="s">
        <v>19</v>
      </c>
      <c r="F192" s="6"/>
      <c r="G192" s="7">
        <v>0</v>
      </c>
      <c r="H192" s="17">
        <f>D192*G192</f>
        <v>0</v>
      </c>
      <c r="I192" s="2">
        <v>1</v>
      </c>
    </row>
    <row r="193" spans="1:9" ht="15">
      <c r="A193" s="13">
        <v>179</v>
      </c>
      <c r="B193" s="13">
        <v>1111</v>
      </c>
      <c r="C193" s="14" t="s">
        <v>212</v>
      </c>
      <c r="D193" s="13">
        <v>750</v>
      </c>
      <c r="E193" s="15" t="s">
        <v>19</v>
      </c>
      <c r="F193" s="6"/>
      <c r="G193" s="7">
        <v>0</v>
      </c>
      <c r="H193" s="17">
        <f>D193*G193</f>
        <v>0</v>
      </c>
      <c r="I193" s="2">
        <v>1</v>
      </c>
    </row>
    <row r="194" spans="1:9" ht="15">
      <c r="A194" s="13">
        <v>180</v>
      </c>
      <c r="B194" s="13">
        <v>1112</v>
      </c>
      <c r="C194" s="14" t="s">
        <v>213</v>
      </c>
      <c r="D194" s="13">
        <v>750</v>
      </c>
      <c r="E194" s="15" t="s">
        <v>19</v>
      </c>
      <c r="F194" s="6"/>
      <c r="G194" s="7">
        <v>0</v>
      </c>
      <c r="H194" s="17">
        <f>D194*G194</f>
        <v>0</v>
      </c>
      <c r="I194" s="2">
        <v>1</v>
      </c>
    </row>
    <row r="195" spans="1:9" ht="15">
      <c r="A195" s="13">
        <v>181</v>
      </c>
      <c r="B195" s="13">
        <v>1113</v>
      </c>
      <c r="C195" s="14" t="s">
        <v>214</v>
      </c>
      <c r="D195" s="13">
        <v>1535</v>
      </c>
      <c r="E195" s="15" t="s">
        <v>215</v>
      </c>
      <c r="F195" s="6"/>
      <c r="G195" s="7">
        <v>0</v>
      </c>
      <c r="H195" s="17">
        <f>D195*G195</f>
        <v>0</v>
      </c>
      <c r="I195" s="2">
        <v>1</v>
      </c>
    </row>
    <row r="196" spans="1:9" ht="15">
      <c r="A196" s="13">
        <v>182</v>
      </c>
      <c r="B196" s="13">
        <v>1114</v>
      </c>
      <c r="C196" s="14" t="s">
        <v>216</v>
      </c>
      <c r="D196" s="13">
        <v>27</v>
      </c>
      <c r="E196" s="15" t="s">
        <v>19</v>
      </c>
      <c r="F196" s="6"/>
      <c r="G196" s="7">
        <v>0</v>
      </c>
      <c r="H196" s="17">
        <f>D196*G196</f>
        <v>0</v>
      </c>
      <c r="I196" s="2">
        <v>1</v>
      </c>
    </row>
    <row r="197" spans="1:9" ht="15">
      <c r="A197" s="13">
        <v>183</v>
      </c>
      <c r="B197" s="13">
        <v>1115</v>
      </c>
      <c r="C197" s="14" t="s">
        <v>217</v>
      </c>
      <c r="D197" s="13">
        <v>20</v>
      </c>
      <c r="E197" s="15" t="s">
        <v>19</v>
      </c>
      <c r="F197" s="6"/>
      <c r="G197" s="7">
        <v>0</v>
      </c>
      <c r="H197" s="17">
        <f>D197*G197</f>
        <v>0</v>
      </c>
      <c r="I197" s="2">
        <v>1</v>
      </c>
    </row>
    <row r="198" spans="1:9" ht="15">
      <c r="A198" s="13">
        <v>184</v>
      </c>
      <c r="B198" s="13">
        <v>1116</v>
      </c>
      <c r="C198" s="14" t="s">
        <v>218</v>
      </c>
      <c r="D198" s="13">
        <v>17</v>
      </c>
      <c r="E198" s="15" t="s">
        <v>19</v>
      </c>
      <c r="F198" s="6"/>
      <c r="G198" s="7">
        <v>0</v>
      </c>
      <c r="H198" s="17">
        <f>D198*G198</f>
        <v>0</v>
      </c>
      <c r="I198" s="2">
        <v>1</v>
      </c>
    </row>
    <row r="199" spans="1:9" ht="15">
      <c r="A199" s="13">
        <v>185</v>
      </c>
      <c r="B199" s="13">
        <v>1117</v>
      </c>
      <c r="C199" s="14" t="s">
        <v>219</v>
      </c>
      <c r="D199" s="13">
        <v>10</v>
      </c>
      <c r="E199" s="15" t="s">
        <v>19</v>
      </c>
      <c r="F199" s="6"/>
      <c r="G199" s="7">
        <v>0</v>
      </c>
      <c r="H199" s="17">
        <f>D199*G199</f>
        <v>0</v>
      </c>
      <c r="I199" s="2">
        <v>1</v>
      </c>
    </row>
    <row r="200" spans="1:9" ht="15">
      <c r="A200" s="13">
        <v>186</v>
      </c>
      <c r="B200" s="13">
        <v>1118</v>
      </c>
      <c r="C200" s="14" t="s">
        <v>220</v>
      </c>
      <c r="D200" s="13">
        <v>19</v>
      </c>
      <c r="E200" s="15" t="s">
        <v>19</v>
      </c>
      <c r="F200" s="6"/>
      <c r="G200" s="7">
        <v>0</v>
      </c>
      <c r="H200" s="17">
        <f>D200*G200</f>
        <v>0</v>
      </c>
      <c r="I200" s="2">
        <v>1</v>
      </c>
    </row>
    <row r="201" spans="1:9" ht="15">
      <c r="A201" s="13">
        <v>187</v>
      </c>
      <c r="B201" s="13">
        <v>1119</v>
      </c>
      <c r="C201" s="14" t="s">
        <v>221</v>
      </c>
      <c r="D201" s="13">
        <v>19</v>
      </c>
      <c r="E201" s="15" t="s">
        <v>19</v>
      </c>
      <c r="F201" s="6"/>
      <c r="G201" s="7">
        <v>0</v>
      </c>
      <c r="H201" s="17">
        <f>D201*G201</f>
        <v>0</v>
      </c>
      <c r="I201" s="2">
        <v>1</v>
      </c>
    </row>
    <row r="202" spans="1:9" ht="15">
      <c r="A202" s="13">
        <v>188</v>
      </c>
      <c r="B202" s="13">
        <v>1120</v>
      </c>
      <c r="C202" s="14" t="s">
        <v>222</v>
      </c>
      <c r="D202" s="13">
        <v>19</v>
      </c>
      <c r="E202" s="15" t="s">
        <v>19</v>
      </c>
      <c r="F202" s="6"/>
      <c r="G202" s="7">
        <v>0</v>
      </c>
      <c r="H202" s="17">
        <f>D202*G202</f>
        <v>0</v>
      </c>
      <c r="I202" s="2">
        <v>1</v>
      </c>
    </row>
    <row r="203" spans="1:9" ht="15">
      <c r="A203" s="13">
        <v>189</v>
      </c>
      <c r="B203" s="13">
        <v>1121</v>
      </c>
      <c r="C203" s="14" t="s">
        <v>223</v>
      </c>
      <c r="D203" s="13">
        <v>19</v>
      </c>
      <c r="E203" s="15" t="s">
        <v>19</v>
      </c>
      <c r="F203" s="6"/>
      <c r="G203" s="7">
        <v>0</v>
      </c>
      <c r="H203" s="17">
        <f>D203*G203</f>
        <v>0</v>
      </c>
      <c r="I203" s="2">
        <v>1</v>
      </c>
    </row>
    <row r="204" spans="1:9" ht="15">
      <c r="A204" s="13">
        <v>190</v>
      </c>
      <c r="B204" s="13">
        <v>1122</v>
      </c>
      <c r="C204" s="14" t="s">
        <v>224</v>
      </c>
      <c r="D204" s="13">
        <v>135</v>
      </c>
      <c r="E204" s="15" t="s">
        <v>19</v>
      </c>
      <c r="F204" s="6"/>
      <c r="G204" s="7">
        <v>0</v>
      </c>
      <c r="H204" s="17">
        <f>D204*G204</f>
        <v>0</v>
      </c>
      <c r="I204" s="2">
        <v>1</v>
      </c>
    </row>
    <row r="205" spans="1:9" ht="15">
      <c r="A205" s="13">
        <v>191</v>
      </c>
      <c r="B205" s="13">
        <v>1123</v>
      </c>
      <c r="C205" s="14" t="s">
        <v>225</v>
      </c>
      <c r="D205" s="13">
        <v>135</v>
      </c>
      <c r="E205" s="15" t="s">
        <v>19</v>
      </c>
      <c r="F205" s="6"/>
      <c r="G205" s="7">
        <v>0</v>
      </c>
      <c r="H205" s="17">
        <f>D205*G205</f>
        <v>0</v>
      </c>
      <c r="I205" s="2">
        <v>1</v>
      </c>
    </row>
    <row r="206" spans="1:9" ht="15">
      <c r="A206" s="13">
        <v>192</v>
      </c>
      <c r="B206" s="13">
        <v>1124</v>
      </c>
      <c r="C206" s="14" t="s">
        <v>226</v>
      </c>
      <c r="D206" s="13">
        <v>80</v>
      </c>
      <c r="E206" s="15" t="s">
        <v>19</v>
      </c>
      <c r="F206" s="6"/>
      <c r="G206" s="7">
        <v>0</v>
      </c>
      <c r="H206" s="17">
        <f>D206*G206</f>
        <v>0</v>
      </c>
      <c r="I206" s="2">
        <v>1</v>
      </c>
    </row>
    <row r="207" spans="1:9" ht="15">
      <c r="A207" s="13">
        <v>193</v>
      </c>
      <c r="B207" s="13">
        <v>1125</v>
      </c>
      <c r="C207" s="14" t="s">
        <v>227</v>
      </c>
      <c r="D207" s="13">
        <v>810</v>
      </c>
      <c r="E207" s="15" t="s">
        <v>19</v>
      </c>
      <c r="F207" s="6"/>
      <c r="G207" s="7">
        <v>0</v>
      </c>
      <c r="H207" s="17">
        <f>D207*G207</f>
        <v>0</v>
      </c>
      <c r="I207" s="2">
        <v>1</v>
      </c>
    </row>
    <row r="208" spans="1:9" ht="15">
      <c r="A208" s="13">
        <v>194</v>
      </c>
      <c r="B208" s="13">
        <v>1126</v>
      </c>
      <c r="C208" s="14" t="s">
        <v>228</v>
      </c>
      <c r="D208" s="13">
        <v>810</v>
      </c>
      <c r="E208" s="15" t="s">
        <v>19</v>
      </c>
      <c r="F208" s="6"/>
      <c r="G208" s="7">
        <v>0</v>
      </c>
      <c r="H208" s="17">
        <f>D208*G208</f>
        <v>0</v>
      </c>
      <c r="I208" s="2">
        <v>1</v>
      </c>
    </row>
    <row r="209" spans="1:9" ht="15">
      <c r="A209" s="13">
        <v>195</v>
      </c>
      <c r="B209" s="13">
        <v>1127</v>
      </c>
      <c r="C209" s="14" t="s">
        <v>229</v>
      </c>
      <c r="D209" s="13">
        <v>810</v>
      </c>
      <c r="E209" s="15" t="s">
        <v>19</v>
      </c>
      <c r="F209" s="6"/>
      <c r="G209" s="7">
        <v>0</v>
      </c>
      <c r="H209" s="17">
        <f>D209*G209</f>
        <v>0</v>
      </c>
      <c r="I209" s="2">
        <v>1</v>
      </c>
    </row>
    <row r="210" spans="1:9" ht="15">
      <c r="A210" s="13">
        <v>196</v>
      </c>
      <c r="B210" s="13">
        <v>1128</v>
      </c>
      <c r="C210" s="14" t="s">
        <v>230</v>
      </c>
      <c r="D210" s="13">
        <v>810</v>
      </c>
      <c r="E210" s="15" t="s">
        <v>19</v>
      </c>
      <c r="F210" s="6"/>
      <c r="G210" s="7">
        <v>0</v>
      </c>
      <c r="H210" s="17">
        <f>D210*G210</f>
        <v>0</v>
      </c>
      <c r="I210" s="2">
        <v>1</v>
      </c>
    </row>
    <row r="211" spans="1:9" ht="15">
      <c r="A211" s="13">
        <v>197</v>
      </c>
      <c r="B211" s="13">
        <v>1129</v>
      </c>
      <c r="C211" s="14" t="s">
        <v>231</v>
      </c>
      <c r="D211" s="13">
        <v>840</v>
      </c>
      <c r="E211" s="15" t="s">
        <v>19</v>
      </c>
      <c r="F211" s="6"/>
      <c r="G211" s="7">
        <v>0</v>
      </c>
      <c r="H211" s="17">
        <f>D211*G211</f>
        <v>0</v>
      </c>
      <c r="I211" s="2">
        <v>1</v>
      </c>
    </row>
    <row r="212" spans="1:9" ht="15">
      <c r="A212" s="13">
        <v>198</v>
      </c>
      <c r="B212" s="13">
        <v>1130</v>
      </c>
      <c r="C212" s="14" t="s">
        <v>232</v>
      </c>
      <c r="D212" s="13">
        <v>40</v>
      </c>
      <c r="E212" s="15" t="s">
        <v>19</v>
      </c>
      <c r="F212" s="6"/>
      <c r="G212" s="7">
        <v>0</v>
      </c>
      <c r="H212" s="17">
        <f>D212*G212</f>
        <v>0</v>
      </c>
      <c r="I212" s="2">
        <v>1</v>
      </c>
    </row>
    <row r="213" spans="1:9" ht="15">
      <c r="A213" s="13">
        <v>199</v>
      </c>
      <c r="B213" s="13">
        <v>1131</v>
      </c>
      <c r="C213" s="14" t="s">
        <v>233</v>
      </c>
      <c r="D213" s="13">
        <v>40</v>
      </c>
      <c r="E213" s="15" t="s">
        <v>19</v>
      </c>
      <c r="F213" s="6"/>
      <c r="G213" s="7">
        <v>0</v>
      </c>
      <c r="H213" s="17">
        <f>D213*G213</f>
        <v>0</v>
      </c>
      <c r="I213" s="2">
        <v>1</v>
      </c>
    </row>
    <row r="214" spans="1:9" ht="15">
      <c r="A214" s="13">
        <v>200</v>
      </c>
      <c r="B214" s="13">
        <v>1132</v>
      </c>
      <c r="C214" s="14" t="s">
        <v>234</v>
      </c>
      <c r="D214" s="13">
        <v>40</v>
      </c>
      <c r="E214" s="15" t="s">
        <v>19</v>
      </c>
      <c r="F214" s="6"/>
      <c r="G214" s="7">
        <v>0</v>
      </c>
      <c r="H214" s="17">
        <f>D214*G214</f>
        <v>0</v>
      </c>
      <c r="I214" s="2">
        <v>1</v>
      </c>
    </row>
    <row r="215" spans="1:9" ht="15">
      <c r="A215" s="13">
        <v>201</v>
      </c>
      <c r="B215" s="13">
        <v>1133</v>
      </c>
      <c r="C215" s="14" t="s">
        <v>235</v>
      </c>
      <c r="D215" s="13">
        <v>155</v>
      </c>
      <c r="E215" s="15" t="s">
        <v>19</v>
      </c>
      <c r="F215" s="6"/>
      <c r="G215" s="7">
        <v>0</v>
      </c>
      <c r="H215" s="17">
        <f>D215*G215</f>
        <v>0</v>
      </c>
      <c r="I215" s="2">
        <v>1</v>
      </c>
    </row>
    <row r="216" spans="1:9" ht="15">
      <c r="A216" s="13">
        <v>202</v>
      </c>
      <c r="B216" s="13">
        <v>1134</v>
      </c>
      <c r="C216" s="14" t="s">
        <v>236</v>
      </c>
      <c r="D216" s="13">
        <v>1550</v>
      </c>
      <c r="E216" s="15" t="s">
        <v>19</v>
      </c>
      <c r="F216" s="6"/>
      <c r="G216" s="7">
        <v>0</v>
      </c>
      <c r="H216" s="17">
        <f>D216*G216</f>
        <v>0</v>
      </c>
      <c r="I216" s="2">
        <v>1</v>
      </c>
    </row>
    <row r="217" spans="1:9" ht="15">
      <c r="A217" s="13">
        <v>203</v>
      </c>
      <c r="B217" s="13">
        <v>1135</v>
      </c>
      <c r="C217" s="14" t="s">
        <v>237</v>
      </c>
      <c r="D217" s="13">
        <v>1550</v>
      </c>
      <c r="E217" s="15" t="s">
        <v>19</v>
      </c>
      <c r="F217" s="6"/>
      <c r="G217" s="7">
        <v>0</v>
      </c>
      <c r="H217" s="17">
        <f>D217*G217</f>
        <v>0</v>
      </c>
      <c r="I217" s="2">
        <v>1</v>
      </c>
    </row>
    <row r="218" spans="1:9" ht="15">
      <c r="A218" s="13">
        <v>204</v>
      </c>
      <c r="B218" s="13">
        <v>1136</v>
      </c>
      <c r="C218" s="14" t="s">
        <v>238</v>
      </c>
      <c r="D218" s="13">
        <v>1450</v>
      </c>
      <c r="E218" s="15" t="s">
        <v>19</v>
      </c>
      <c r="F218" s="6"/>
      <c r="G218" s="7">
        <v>0</v>
      </c>
      <c r="H218" s="17">
        <f>D218*G218</f>
        <v>0</v>
      </c>
      <c r="I218" s="2">
        <v>1</v>
      </c>
    </row>
    <row r="219" spans="1:9" ht="15">
      <c r="A219" s="13">
        <v>205</v>
      </c>
      <c r="B219" s="13">
        <v>1137</v>
      </c>
      <c r="C219" s="14" t="s">
        <v>239</v>
      </c>
      <c r="D219" s="13">
        <v>1675</v>
      </c>
      <c r="E219" s="15" t="s">
        <v>19</v>
      </c>
      <c r="F219" s="6"/>
      <c r="G219" s="7">
        <v>0</v>
      </c>
      <c r="H219" s="17">
        <f>D219*G219</f>
        <v>0</v>
      </c>
      <c r="I219" s="2">
        <v>1</v>
      </c>
    </row>
    <row r="220" spans="1:9" ht="15">
      <c r="A220" s="13">
        <v>206</v>
      </c>
      <c r="B220" s="13">
        <v>1138</v>
      </c>
      <c r="C220" s="14" t="s">
        <v>240</v>
      </c>
      <c r="D220" s="13">
        <v>2075</v>
      </c>
      <c r="E220" s="15" t="s">
        <v>19</v>
      </c>
      <c r="F220" s="6"/>
      <c r="G220" s="7">
        <v>0</v>
      </c>
      <c r="H220" s="17">
        <f>D220*G220</f>
        <v>0</v>
      </c>
      <c r="I220" s="2">
        <v>1</v>
      </c>
    </row>
    <row r="221" spans="1:9" ht="15">
      <c r="A221" s="13">
        <v>207</v>
      </c>
      <c r="B221" s="13">
        <v>1139</v>
      </c>
      <c r="C221" s="14" t="s">
        <v>241</v>
      </c>
      <c r="D221" s="13">
        <v>1225</v>
      </c>
      <c r="E221" s="15" t="s">
        <v>19</v>
      </c>
      <c r="F221" s="6"/>
      <c r="G221" s="7">
        <v>0</v>
      </c>
      <c r="H221" s="17">
        <f>D221*G221</f>
        <v>0</v>
      </c>
      <c r="I221" s="2">
        <v>1</v>
      </c>
    </row>
    <row r="222" spans="1:9" ht="15">
      <c r="A222" s="13">
        <v>208</v>
      </c>
      <c r="B222" s="13">
        <v>1140</v>
      </c>
      <c r="C222" s="14" t="s">
        <v>242</v>
      </c>
      <c r="D222" s="13">
        <v>1125</v>
      </c>
      <c r="E222" s="15" t="s">
        <v>19</v>
      </c>
      <c r="F222" s="6"/>
      <c r="G222" s="7">
        <v>0</v>
      </c>
      <c r="H222" s="17">
        <f>D222*G222</f>
        <v>0</v>
      </c>
      <c r="I222" s="2">
        <v>1</v>
      </c>
    </row>
    <row r="223" spans="1:9" ht="15">
      <c r="A223" s="13">
        <v>209</v>
      </c>
      <c r="B223" s="13">
        <v>1141</v>
      </c>
      <c r="C223" s="14" t="s">
        <v>243</v>
      </c>
      <c r="D223" s="13">
        <v>1225</v>
      </c>
      <c r="E223" s="15" t="s">
        <v>19</v>
      </c>
      <c r="F223" s="6"/>
      <c r="G223" s="7">
        <v>0</v>
      </c>
      <c r="H223" s="17">
        <f>D223*G223</f>
        <v>0</v>
      </c>
      <c r="I223" s="2">
        <v>1</v>
      </c>
    </row>
    <row r="224" spans="1:9" ht="15">
      <c r="A224" s="13">
        <v>210</v>
      </c>
      <c r="B224" s="13">
        <v>1142</v>
      </c>
      <c r="C224" s="14" t="s">
        <v>244</v>
      </c>
      <c r="D224" s="13">
        <v>1125</v>
      </c>
      <c r="E224" s="15" t="s">
        <v>19</v>
      </c>
      <c r="F224" s="6"/>
      <c r="G224" s="7">
        <v>0</v>
      </c>
      <c r="H224" s="17">
        <f>D224*G224</f>
        <v>0</v>
      </c>
      <c r="I224" s="2">
        <v>1</v>
      </c>
    </row>
    <row r="225" spans="1:9" ht="15">
      <c r="A225" s="13">
        <v>211</v>
      </c>
      <c r="B225" s="13">
        <v>1143</v>
      </c>
      <c r="C225" s="14" t="s">
        <v>245</v>
      </c>
      <c r="D225" s="13">
        <v>1125</v>
      </c>
      <c r="E225" s="15" t="s">
        <v>19</v>
      </c>
      <c r="F225" s="6"/>
      <c r="G225" s="7">
        <v>0</v>
      </c>
      <c r="H225" s="17">
        <f>D225*G225</f>
        <v>0</v>
      </c>
      <c r="I225" s="2">
        <v>1</v>
      </c>
    </row>
    <row r="226" spans="1:9" ht="15">
      <c r="A226" s="13">
        <v>212</v>
      </c>
      <c r="B226" s="13">
        <v>1144</v>
      </c>
      <c r="C226" s="14" t="s">
        <v>246</v>
      </c>
      <c r="D226" s="13">
        <v>925</v>
      </c>
      <c r="E226" s="15" t="s">
        <v>94</v>
      </c>
      <c r="F226" s="6"/>
      <c r="G226" s="7">
        <v>0</v>
      </c>
      <c r="H226" s="17">
        <f>D226*G226</f>
        <v>0</v>
      </c>
      <c r="I226" s="2">
        <v>1</v>
      </c>
    </row>
    <row r="227" spans="1:9" ht="15">
      <c r="A227" s="13">
        <v>213</v>
      </c>
      <c r="B227" s="13">
        <v>1145</v>
      </c>
      <c r="C227" s="14" t="s">
        <v>247</v>
      </c>
      <c r="D227" s="13">
        <v>120</v>
      </c>
      <c r="E227" s="15" t="s">
        <v>19</v>
      </c>
      <c r="F227" s="6"/>
      <c r="G227" s="7">
        <v>0</v>
      </c>
      <c r="H227" s="17">
        <f>D227*G227</f>
        <v>0</v>
      </c>
      <c r="I227" s="2">
        <v>1</v>
      </c>
    </row>
    <row r="228" spans="1:9" ht="15">
      <c r="A228" s="13">
        <v>214</v>
      </c>
      <c r="B228" s="13">
        <v>1146</v>
      </c>
      <c r="C228" s="14" t="s">
        <v>248</v>
      </c>
      <c r="D228" s="13">
        <v>120</v>
      </c>
      <c r="E228" s="15" t="s">
        <v>19</v>
      </c>
      <c r="F228" s="6"/>
      <c r="G228" s="7">
        <v>0</v>
      </c>
      <c r="H228" s="17">
        <f>D228*G228</f>
        <v>0</v>
      </c>
      <c r="I228" s="2">
        <v>1</v>
      </c>
    </row>
    <row r="229" spans="1:9" ht="15">
      <c r="A229" s="13">
        <v>215</v>
      </c>
      <c r="B229" s="13">
        <v>1147</v>
      </c>
      <c r="C229" s="14" t="s">
        <v>249</v>
      </c>
      <c r="D229" s="13">
        <v>120</v>
      </c>
      <c r="E229" s="15" t="s">
        <v>19</v>
      </c>
      <c r="F229" s="6"/>
      <c r="G229" s="7">
        <v>0</v>
      </c>
      <c r="H229" s="17">
        <f>D229*G229</f>
        <v>0</v>
      </c>
      <c r="I229" s="2">
        <v>1</v>
      </c>
    </row>
    <row r="230" spans="1:9" ht="15">
      <c r="A230" s="13">
        <v>216</v>
      </c>
      <c r="B230" s="13">
        <v>1148</v>
      </c>
      <c r="C230" s="14" t="s">
        <v>250</v>
      </c>
      <c r="D230" s="13">
        <v>110</v>
      </c>
      <c r="E230" s="15" t="s">
        <v>19</v>
      </c>
      <c r="F230" s="6"/>
      <c r="G230" s="7">
        <v>0</v>
      </c>
      <c r="H230" s="17">
        <f>D230*G230</f>
        <v>0</v>
      </c>
      <c r="I230" s="2">
        <v>1</v>
      </c>
    </row>
    <row r="231" spans="1:9" ht="15">
      <c r="A231" s="13">
        <v>217</v>
      </c>
      <c r="B231" s="13">
        <v>1149</v>
      </c>
      <c r="C231" s="14" t="s">
        <v>251</v>
      </c>
      <c r="D231" s="13">
        <v>110</v>
      </c>
      <c r="E231" s="15" t="s">
        <v>19</v>
      </c>
      <c r="F231" s="6"/>
      <c r="G231" s="7">
        <v>0</v>
      </c>
      <c r="H231" s="17">
        <f>D231*G231</f>
        <v>0</v>
      </c>
      <c r="I231" s="2">
        <v>1</v>
      </c>
    </row>
    <row r="232" spans="1:9" ht="15">
      <c r="A232" s="13">
        <v>218</v>
      </c>
      <c r="B232" s="13">
        <v>1150</v>
      </c>
      <c r="C232" s="14" t="s">
        <v>252</v>
      </c>
      <c r="D232" s="13">
        <v>110</v>
      </c>
      <c r="E232" s="15" t="s">
        <v>19</v>
      </c>
      <c r="F232" s="6"/>
      <c r="G232" s="7">
        <v>0</v>
      </c>
      <c r="H232" s="17">
        <f>D232*G232</f>
        <v>0</v>
      </c>
      <c r="I232" s="2">
        <v>1</v>
      </c>
    </row>
    <row r="233" spans="1:9" ht="15">
      <c r="A233" s="13">
        <v>219</v>
      </c>
      <c r="B233" s="13">
        <v>1151</v>
      </c>
      <c r="C233" s="14" t="s">
        <v>253</v>
      </c>
      <c r="D233" s="13">
        <v>155</v>
      </c>
      <c r="E233" s="15" t="s">
        <v>179</v>
      </c>
      <c r="F233" s="6"/>
      <c r="G233" s="7">
        <v>0</v>
      </c>
      <c r="H233" s="17">
        <f>D233*G233</f>
        <v>0</v>
      </c>
      <c r="I233" s="2">
        <v>1</v>
      </c>
    </row>
    <row r="234" spans="1:9" ht="15">
      <c r="A234" s="13">
        <v>220</v>
      </c>
      <c r="B234" s="13">
        <v>1152</v>
      </c>
      <c r="C234" s="14" t="s">
        <v>254</v>
      </c>
      <c r="D234" s="13">
        <v>120</v>
      </c>
      <c r="E234" s="15" t="s">
        <v>108</v>
      </c>
      <c r="F234" s="6"/>
      <c r="G234" s="7">
        <v>0</v>
      </c>
      <c r="H234" s="17">
        <f>D234*G234</f>
        <v>0</v>
      </c>
      <c r="I234" s="2">
        <v>1</v>
      </c>
    </row>
    <row r="235" spans="1:9" ht="15">
      <c r="A235" s="13">
        <v>221</v>
      </c>
      <c r="B235" s="13">
        <v>1153</v>
      </c>
      <c r="C235" s="14" t="s">
        <v>255</v>
      </c>
      <c r="D235" s="13">
        <v>65</v>
      </c>
      <c r="E235" s="15" t="s">
        <v>19</v>
      </c>
      <c r="F235" s="6"/>
      <c r="G235" s="7">
        <v>0</v>
      </c>
      <c r="H235" s="17">
        <f>D235*G235</f>
        <v>0</v>
      </c>
      <c r="I235" s="2">
        <v>1</v>
      </c>
    </row>
    <row r="236" spans="1:9" ht="15">
      <c r="A236" s="13">
        <v>222</v>
      </c>
      <c r="B236" s="13">
        <v>1154</v>
      </c>
      <c r="C236" s="14" t="s">
        <v>256</v>
      </c>
      <c r="D236" s="13">
        <v>39</v>
      </c>
      <c r="E236" s="15" t="s">
        <v>19</v>
      </c>
      <c r="F236" s="6"/>
      <c r="G236" s="7">
        <v>0</v>
      </c>
      <c r="H236" s="17">
        <f>D236*G236</f>
        <v>0</v>
      </c>
      <c r="I236" s="2">
        <v>1</v>
      </c>
    </row>
    <row r="237" spans="1:9" ht="15">
      <c r="A237" s="13">
        <v>223</v>
      </c>
      <c r="B237" s="13">
        <v>1155</v>
      </c>
      <c r="C237" s="14" t="s">
        <v>257</v>
      </c>
      <c r="D237" s="13">
        <v>675</v>
      </c>
      <c r="E237" s="15" t="s">
        <v>19</v>
      </c>
      <c r="F237" s="6"/>
      <c r="G237" s="7">
        <v>0</v>
      </c>
      <c r="H237" s="17">
        <f>D237*G237</f>
        <v>0</v>
      </c>
      <c r="I237" s="2">
        <v>1</v>
      </c>
    </row>
    <row r="238" spans="1:9" ht="15">
      <c r="A238" s="13">
        <v>224</v>
      </c>
      <c r="B238" s="13">
        <v>1156</v>
      </c>
      <c r="C238" s="14" t="s">
        <v>258</v>
      </c>
      <c r="D238" s="13">
        <v>130</v>
      </c>
      <c r="E238" s="15" t="s">
        <v>19</v>
      </c>
      <c r="F238" s="6"/>
      <c r="G238" s="7">
        <v>0</v>
      </c>
      <c r="H238" s="17">
        <f>D238*G238</f>
        <v>0</v>
      </c>
      <c r="I238" s="2">
        <v>1</v>
      </c>
    </row>
    <row r="239" spans="1:9" ht="15">
      <c r="A239" s="13">
        <v>225</v>
      </c>
      <c r="B239" s="13">
        <v>1157</v>
      </c>
      <c r="C239" s="14" t="s">
        <v>259</v>
      </c>
      <c r="D239" s="13">
        <v>65</v>
      </c>
      <c r="E239" s="15" t="s">
        <v>19</v>
      </c>
      <c r="F239" s="6"/>
      <c r="G239" s="7">
        <v>0</v>
      </c>
      <c r="H239" s="17">
        <f>D239*G239</f>
        <v>0</v>
      </c>
      <c r="I239" s="2">
        <v>1</v>
      </c>
    </row>
    <row r="240" spans="1:9" ht="15">
      <c r="A240" s="13">
        <v>226</v>
      </c>
      <c r="B240" s="13">
        <v>1158</v>
      </c>
      <c r="C240" s="14" t="s">
        <v>260</v>
      </c>
      <c r="D240" s="13">
        <v>50</v>
      </c>
      <c r="E240" s="15" t="s">
        <v>52</v>
      </c>
      <c r="F240" s="6"/>
      <c r="G240" s="7">
        <v>0</v>
      </c>
      <c r="H240" s="17">
        <f>D240*G240</f>
        <v>0</v>
      </c>
      <c r="I240" s="2">
        <v>1</v>
      </c>
    </row>
    <row r="241" spans="1:9" ht="15">
      <c r="A241" s="13">
        <v>227</v>
      </c>
      <c r="B241" s="13">
        <v>1159</v>
      </c>
      <c r="C241" s="14" t="s">
        <v>261</v>
      </c>
      <c r="D241" s="13">
        <v>75</v>
      </c>
      <c r="E241" s="15" t="s">
        <v>52</v>
      </c>
      <c r="F241" s="6"/>
      <c r="G241" s="7">
        <v>0</v>
      </c>
      <c r="H241" s="17">
        <f>D241*G241</f>
        <v>0</v>
      </c>
      <c r="I241" s="2">
        <v>1</v>
      </c>
    </row>
    <row r="242" spans="1:9" ht="15">
      <c r="A242" s="13">
        <v>228</v>
      </c>
      <c r="B242" s="13">
        <v>1160</v>
      </c>
      <c r="C242" s="14" t="s">
        <v>262</v>
      </c>
      <c r="D242" s="13">
        <v>138</v>
      </c>
      <c r="E242" s="15" t="s">
        <v>215</v>
      </c>
      <c r="F242" s="6"/>
      <c r="G242" s="7">
        <v>0</v>
      </c>
      <c r="H242" s="17">
        <f>D242*G242</f>
        <v>0</v>
      </c>
      <c r="I242" s="2">
        <v>1</v>
      </c>
    </row>
    <row r="243" spans="1:9" ht="15">
      <c r="A243" s="13">
        <v>229</v>
      </c>
      <c r="B243" s="13">
        <v>1161</v>
      </c>
      <c r="C243" s="14" t="s">
        <v>263</v>
      </c>
      <c r="D243" s="13">
        <v>77</v>
      </c>
      <c r="E243" s="15" t="s">
        <v>215</v>
      </c>
      <c r="F243" s="6"/>
      <c r="G243" s="7">
        <v>0</v>
      </c>
      <c r="H243" s="17">
        <f>D243*G243</f>
        <v>0</v>
      </c>
      <c r="I243" s="2">
        <v>1</v>
      </c>
    </row>
    <row r="244" spans="1:9" ht="15">
      <c r="A244" s="13">
        <v>230</v>
      </c>
      <c r="B244" s="13">
        <v>1162</v>
      </c>
      <c r="C244" s="14" t="s">
        <v>264</v>
      </c>
      <c r="D244" s="13">
        <v>900</v>
      </c>
      <c r="E244" s="15" t="s">
        <v>19</v>
      </c>
      <c r="F244" s="6"/>
      <c r="G244" s="7">
        <v>0</v>
      </c>
      <c r="H244" s="17">
        <f>D244*G244</f>
        <v>0</v>
      </c>
      <c r="I244" s="2">
        <v>1</v>
      </c>
    </row>
    <row r="245" spans="1:9" ht="15">
      <c r="A245" s="13">
        <v>231</v>
      </c>
      <c r="B245" s="13">
        <v>1163</v>
      </c>
      <c r="C245" s="14" t="s">
        <v>265</v>
      </c>
      <c r="D245" s="13">
        <v>875</v>
      </c>
      <c r="E245" s="15" t="s">
        <v>19</v>
      </c>
      <c r="F245" s="6"/>
      <c r="G245" s="7">
        <v>0</v>
      </c>
      <c r="H245" s="17">
        <f>D245*G245</f>
        <v>0</v>
      </c>
      <c r="I245" s="2">
        <v>1</v>
      </c>
    </row>
    <row r="246" spans="1:9" ht="15">
      <c r="A246" s="13">
        <v>232</v>
      </c>
      <c r="B246" s="13">
        <v>1164</v>
      </c>
      <c r="C246" s="14" t="s">
        <v>266</v>
      </c>
      <c r="D246" s="13">
        <v>900</v>
      </c>
      <c r="E246" s="15" t="s">
        <v>19</v>
      </c>
      <c r="F246" s="6"/>
      <c r="G246" s="7">
        <v>0</v>
      </c>
      <c r="H246" s="17">
        <f>D246*G246</f>
        <v>0</v>
      </c>
      <c r="I246" s="2">
        <v>1</v>
      </c>
    </row>
    <row r="247" spans="1:9" ht="15">
      <c r="A247" s="13">
        <v>233</v>
      </c>
      <c r="B247" s="13">
        <v>1165</v>
      </c>
      <c r="C247" s="14" t="s">
        <v>267</v>
      </c>
      <c r="D247" s="13">
        <v>200</v>
      </c>
      <c r="E247" s="15" t="s">
        <v>19</v>
      </c>
      <c r="F247" s="6"/>
      <c r="G247" s="7">
        <v>0</v>
      </c>
      <c r="H247" s="17">
        <f>D247*G247</f>
        <v>0</v>
      </c>
      <c r="I247" s="2">
        <v>1</v>
      </c>
    </row>
    <row r="248" spans="1:9" ht="15">
      <c r="A248" s="13">
        <v>234</v>
      </c>
      <c r="B248" s="13">
        <v>1166</v>
      </c>
      <c r="C248" s="14" t="s">
        <v>268</v>
      </c>
      <c r="D248" s="13">
        <v>205</v>
      </c>
      <c r="E248" s="15" t="s">
        <v>179</v>
      </c>
      <c r="F248" s="6"/>
      <c r="G248" s="7">
        <v>0</v>
      </c>
      <c r="H248" s="17">
        <f>D248*G248</f>
        <v>0</v>
      </c>
      <c r="I248" s="2">
        <v>1</v>
      </c>
    </row>
    <row r="249" spans="1:9" ht="15">
      <c r="A249" s="13">
        <v>235</v>
      </c>
      <c r="B249" s="13">
        <v>1167</v>
      </c>
      <c r="C249" s="14" t="s">
        <v>269</v>
      </c>
      <c r="D249" s="13">
        <v>170</v>
      </c>
      <c r="E249" s="15" t="s">
        <v>108</v>
      </c>
      <c r="F249" s="6"/>
      <c r="G249" s="7">
        <v>0</v>
      </c>
      <c r="H249" s="17">
        <f>D249*G249</f>
        <v>0</v>
      </c>
      <c r="I249" s="2">
        <v>1</v>
      </c>
    </row>
    <row r="250" spans="1:9" ht="15">
      <c r="A250" s="13">
        <v>236</v>
      </c>
      <c r="B250" s="13">
        <v>1168</v>
      </c>
      <c r="C250" s="14" t="s">
        <v>270</v>
      </c>
      <c r="D250" s="13">
        <v>510</v>
      </c>
      <c r="E250" s="15" t="s">
        <v>25</v>
      </c>
      <c r="F250" s="6"/>
      <c r="G250" s="7">
        <v>0</v>
      </c>
      <c r="H250" s="17">
        <f>D250*G250</f>
        <v>0</v>
      </c>
      <c r="I250" s="2">
        <v>1</v>
      </c>
    </row>
    <row r="251" spans="1:9" ht="15">
      <c r="A251" s="13">
        <v>237</v>
      </c>
      <c r="B251" s="13">
        <v>1169</v>
      </c>
      <c r="C251" s="14" t="s">
        <v>271</v>
      </c>
      <c r="D251" s="13">
        <v>40</v>
      </c>
      <c r="E251" s="15" t="s">
        <v>215</v>
      </c>
      <c r="F251" s="6"/>
      <c r="G251" s="7">
        <v>0</v>
      </c>
      <c r="H251" s="17">
        <f>D251*G251</f>
        <v>0</v>
      </c>
      <c r="I251" s="2">
        <v>1</v>
      </c>
    </row>
    <row r="252" spans="1:9" ht="15">
      <c r="A252" s="13">
        <v>238</v>
      </c>
      <c r="B252" s="13">
        <v>1170</v>
      </c>
      <c r="C252" s="14" t="s">
        <v>272</v>
      </c>
      <c r="D252" s="13">
        <v>150</v>
      </c>
      <c r="E252" s="15" t="s">
        <v>215</v>
      </c>
      <c r="F252" s="6"/>
      <c r="G252" s="7">
        <v>0</v>
      </c>
      <c r="H252" s="17">
        <f>D252*G252</f>
        <v>0</v>
      </c>
      <c r="I252" s="2">
        <v>1</v>
      </c>
    </row>
    <row r="253" spans="1:9" ht="15">
      <c r="A253" s="13">
        <v>239</v>
      </c>
      <c r="B253" s="13">
        <v>1171</v>
      </c>
      <c r="C253" s="14" t="s">
        <v>273</v>
      </c>
      <c r="D253" s="13">
        <v>265</v>
      </c>
      <c r="E253" s="15" t="s">
        <v>179</v>
      </c>
      <c r="F253" s="6"/>
      <c r="G253" s="7">
        <v>0</v>
      </c>
      <c r="H253" s="17">
        <f>D253*G253</f>
        <v>0</v>
      </c>
      <c r="I253" s="2">
        <v>1</v>
      </c>
    </row>
    <row r="254" spans="1:9" ht="15">
      <c r="A254" s="13">
        <v>240</v>
      </c>
      <c r="B254" s="13">
        <v>1172</v>
      </c>
      <c r="C254" s="14" t="s">
        <v>274</v>
      </c>
      <c r="D254" s="13">
        <v>370</v>
      </c>
      <c r="E254" s="15" t="s">
        <v>108</v>
      </c>
      <c r="F254" s="6"/>
      <c r="G254" s="7">
        <v>0</v>
      </c>
      <c r="H254" s="17">
        <f>D254*G254</f>
        <v>0</v>
      </c>
      <c r="I254" s="2">
        <v>1</v>
      </c>
    </row>
    <row r="255" spans="1:9" ht="15">
      <c r="A255" s="13">
        <v>241</v>
      </c>
      <c r="B255" s="13">
        <v>1173</v>
      </c>
      <c r="C255" s="14" t="s">
        <v>275</v>
      </c>
      <c r="D255" s="13">
        <v>230</v>
      </c>
      <c r="E255" s="15" t="s">
        <v>19</v>
      </c>
      <c r="F255" s="6"/>
      <c r="G255" s="7">
        <v>0</v>
      </c>
      <c r="H255" s="17">
        <f>D255*G255</f>
        <v>0</v>
      </c>
      <c r="I255" s="2">
        <v>1</v>
      </c>
    </row>
    <row r="256" spans="1:9" ht="15">
      <c r="A256" s="13">
        <v>242</v>
      </c>
      <c r="B256" s="13">
        <v>1174</v>
      </c>
      <c r="C256" s="14" t="s">
        <v>276</v>
      </c>
      <c r="D256" s="13">
        <v>240</v>
      </c>
      <c r="E256" s="15" t="s">
        <v>179</v>
      </c>
      <c r="F256" s="6"/>
      <c r="G256" s="7">
        <v>0</v>
      </c>
      <c r="H256" s="17">
        <f>D256*G256</f>
        <v>0</v>
      </c>
      <c r="I256" s="2">
        <v>1</v>
      </c>
    </row>
    <row r="257" spans="1:9" ht="15">
      <c r="A257" s="13">
        <v>243</v>
      </c>
      <c r="B257" s="13">
        <v>1175</v>
      </c>
      <c r="C257" s="14" t="s">
        <v>277</v>
      </c>
      <c r="D257" s="13">
        <v>250</v>
      </c>
      <c r="E257" s="15" t="s">
        <v>108</v>
      </c>
      <c r="F257" s="6"/>
      <c r="G257" s="7">
        <v>0</v>
      </c>
      <c r="H257" s="17">
        <f>D257*G257</f>
        <v>0</v>
      </c>
      <c r="I257" s="2">
        <v>1</v>
      </c>
    </row>
    <row r="258" spans="1:9" ht="15">
      <c r="A258" s="13">
        <v>244</v>
      </c>
      <c r="B258" s="13">
        <v>1176</v>
      </c>
      <c r="C258" s="14" t="s">
        <v>278</v>
      </c>
      <c r="D258" s="13">
        <v>230</v>
      </c>
      <c r="E258" s="15" t="s">
        <v>108</v>
      </c>
      <c r="F258" s="6"/>
      <c r="G258" s="7">
        <v>0</v>
      </c>
      <c r="H258" s="17">
        <f>D258*G258</f>
        <v>0</v>
      </c>
      <c r="I258" s="2">
        <v>1</v>
      </c>
    </row>
    <row r="259" spans="1:9" ht="15">
      <c r="A259" s="13">
        <v>245</v>
      </c>
      <c r="B259" s="13">
        <v>1177</v>
      </c>
      <c r="C259" s="14" t="s">
        <v>279</v>
      </c>
      <c r="D259" s="13">
        <v>340</v>
      </c>
      <c r="E259" s="15" t="s">
        <v>19</v>
      </c>
      <c r="F259" s="6"/>
      <c r="G259" s="7">
        <v>0</v>
      </c>
      <c r="H259" s="17">
        <f>D259*G259</f>
        <v>0</v>
      </c>
      <c r="I259" s="2">
        <v>1</v>
      </c>
    </row>
    <row r="260" spans="1:9" ht="15">
      <c r="A260" s="13">
        <v>246</v>
      </c>
      <c r="B260" s="13">
        <v>1178</v>
      </c>
      <c r="C260" s="14" t="s">
        <v>280</v>
      </c>
      <c r="D260" s="13">
        <v>320</v>
      </c>
      <c r="E260" s="15" t="s">
        <v>19</v>
      </c>
      <c r="F260" s="6"/>
      <c r="G260" s="7">
        <v>0</v>
      </c>
      <c r="H260" s="17">
        <f>D260*G260</f>
        <v>0</v>
      </c>
      <c r="I260" s="2">
        <v>1</v>
      </c>
    </row>
    <row r="261" spans="1:9" ht="15">
      <c r="A261" s="13">
        <v>247</v>
      </c>
      <c r="B261" s="13">
        <v>1179</v>
      </c>
      <c r="C261" s="14" t="s">
        <v>281</v>
      </c>
      <c r="D261" s="13">
        <v>140</v>
      </c>
      <c r="E261" s="15" t="s">
        <v>52</v>
      </c>
      <c r="F261" s="6"/>
      <c r="G261" s="7">
        <v>0</v>
      </c>
      <c r="H261" s="17">
        <f>D261*G261</f>
        <v>0</v>
      </c>
      <c r="I261" s="2">
        <v>1</v>
      </c>
    </row>
    <row r="262" spans="1:9" ht="15">
      <c r="A262" s="13">
        <v>248</v>
      </c>
      <c r="B262" s="13">
        <v>1180</v>
      </c>
      <c r="C262" s="14" t="s">
        <v>282</v>
      </c>
      <c r="D262" s="13">
        <v>275</v>
      </c>
      <c r="E262" s="15" t="s">
        <v>19</v>
      </c>
      <c r="F262" s="6"/>
      <c r="G262" s="7">
        <v>0</v>
      </c>
      <c r="H262" s="17">
        <f>D262*G262</f>
        <v>0</v>
      </c>
      <c r="I262" s="2">
        <v>1</v>
      </c>
    </row>
    <row r="263" spans="1:9" ht="15">
      <c r="A263" s="13">
        <v>249</v>
      </c>
      <c r="B263" s="13">
        <v>1181</v>
      </c>
      <c r="C263" s="14" t="s">
        <v>283</v>
      </c>
      <c r="D263" s="13">
        <v>140</v>
      </c>
      <c r="E263" s="15" t="s">
        <v>52</v>
      </c>
      <c r="F263" s="6"/>
      <c r="G263" s="7">
        <v>0</v>
      </c>
      <c r="H263" s="17">
        <f>D263*G263</f>
        <v>0</v>
      </c>
      <c r="I263" s="2">
        <v>1</v>
      </c>
    </row>
    <row r="264" spans="1:9" ht="15">
      <c r="A264" s="13">
        <v>250</v>
      </c>
      <c r="B264" s="13">
        <v>1182</v>
      </c>
      <c r="C264" s="14" t="s">
        <v>284</v>
      </c>
      <c r="D264" s="13">
        <v>225</v>
      </c>
      <c r="E264" s="15" t="s">
        <v>19</v>
      </c>
      <c r="F264" s="6"/>
      <c r="G264" s="7">
        <v>0</v>
      </c>
      <c r="H264" s="17">
        <f>D264*G264</f>
        <v>0</v>
      </c>
      <c r="I264" s="2">
        <v>1</v>
      </c>
    </row>
    <row r="265" spans="1:9" ht="15">
      <c r="A265" s="13">
        <v>251</v>
      </c>
      <c r="B265" s="13">
        <v>1183</v>
      </c>
      <c r="C265" s="14" t="s">
        <v>285</v>
      </c>
      <c r="D265" s="13">
        <v>65</v>
      </c>
      <c r="E265" s="15" t="s">
        <v>179</v>
      </c>
      <c r="F265" s="6"/>
      <c r="G265" s="7">
        <v>0</v>
      </c>
      <c r="H265" s="17">
        <f>D265*G265</f>
        <v>0</v>
      </c>
      <c r="I265" s="2">
        <v>1</v>
      </c>
    </row>
    <row r="266" spans="1:9" ht="15">
      <c r="A266" s="13">
        <v>252</v>
      </c>
      <c r="B266" s="13">
        <v>1184</v>
      </c>
      <c r="C266" s="14" t="s">
        <v>286</v>
      </c>
      <c r="D266" s="13">
        <v>75</v>
      </c>
      <c r="E266" s="15" t="s">
        <v>108</v>
      </c>
      <c r="F266" s="6"/>
      <c r="G266" s="7">
        <v>0</v>
      </c>
      <c r="H266" s="17">
        <f>D266*G266</f>
        <v>0</v>
      </c>
      <c r="I266" s="2">
        <v>1</v>
      </c>
    </row>
    <row r="267" spans="1:9" ht="15">
      <c r="A267" s="13">
        <v>253</v>
      </c>
      <c r="B267" s="13">
        <v>1185</v>
      </c>
      <c r="C267" s="14" t="s">
        <v>287</v>
      </c>
      <c r="D267" s="13">
        <v>135</v>
      </c>
      <c r="E267" s="15" t="s">
        <v>25</v>
      </c>
      <c r="F267" s="6"/>
      <c r="G267" s="7">
        <v>0</v>
      </c>
      <c r="H267" s="17">
        <f>D267*G267</f>
        <v>0</v>
      </c>
      <c r="I267" s="2">
        <v>1</v>
      </c>
    </row>
    <row r="268" spans="1:9" ht="15">
      <c r="A268" s="13">
        <v>254</v>
      </c>
      <c r="B268" s="13">
        <v>1186</v>
      </c>
      <c r="C268" s="14" t="s">
        <v>288</v>
      </c>
      <c r="D268" s="13">
        <v>155</v>
      </c>
      <c r="E268" s="15" t="s">
        <v>108</v>
      </c>
      <c r="F268" s="6"/>
      <c r="G268" s="7">
        <v>0</v>
      </c>
      <c r="H268" s="17">
        <f>D268*G268</f>
        <v>0</v>
      </c>
      <c r="I268" s="2">
        <v>1</v>
      </c>
    </row>
    <row r="269" spans="1:9" ht="15">
      <c r="A269" s="13">
        <v>255</v>
      </c>
      <c r="B269" s="13">
        <v>1187</v>
      </c>
      <c r="C269" s="14" t="s">
        <v>289</v>
      </c>
      <c r="D269" s="13">
        <v>330</v>
      </c>
      <c r="E269" s="15" t="s">
        <v>30</v>
      </c>
      <c r="F269" s="6"/>
      <c r="G269" s="7">
        <v>0</v>
      </c>
      <c r="H269" s="17">
        <f>D269*G269</f>
        <v>0</v>
      </c>
      <c r="I269" s="2">
        <v>1</v>
      </c>
    </row>
    <row r="270" spans="1:9" ht="15">
      <c r="A270" s="13">
        <v>256</v>
      </c>
      <c r="B270" s="13">
        <v>2446</v>
      </c>
      <c r="C270" s="14" t="s">
        <v>290</v>
      </c>
      <c r="D270" s="13">
        <v>20</v>
      </c>
      <c r="E270" s="15" t="s">
        <v>19</v>
      </c>
      <c r="F270" s="6"/>
      <c r="G270" s="7">
        <v>0</v>
      </c>
      <c r="H270" s="17">
        <f>D270*G270</f>
        <v>0</v>
      </c>
      <c r="I270" s="2">
        <v>1</v>
      </c>
    </row>
    <row r="271" spans="1:9" ht="15">
      <c r="A271" s="13">
        <v>257</v>
      </c>
      <c r="B271" s="13">
        <v>2447</v>
      </c>
      <c r="C271" s="14" t="s">
        <v>291</v>
      </c>
      <c r="D271" s="13">
        <v>20</v>
      </c>
      <c r="E271" s="15" t="s">
        <v>19</v>
      </c>
      <c r="F271" s="6"/>
      <c r="G271" s="7">
        <v>0</v>
      </c>
      <c r="H271" s="17">
        <f>D271*G271</f>
        <v>0</v>
      </c>
      <c r="I271" s="2">
        <v>1</v>
      </c>
    </row>
    <row r="272" spans="1:9" ht="15">
      <c r="A272" s="13">
        <v>258</v>
      </c>
      <c r="B272" s="13">
        <v>2701</v>
      </c>
      <c r="C272" s="14" t="s">
        <v>292</v>
      </c>
      <c r="D272" s="13">
        <v>20</v>
      </c>
      <c r="E272" s="15" t="s">
        <v>293</v>
      </c>
      <c r="F272" s="6"/>
      <c r="G272" s="7">
        <v>0</v>
      </c>
      <c r="H272" s="17">
        <f>D272*G272</f>
        <v>0</v>
      </c>
      <c r="I272" s="2">
        <v>1</v>
      </c>
    </row>
    <row r="273" spans="1:9" ht="15">
      <c r="A273" s="13">
        <v>259</v>
      </c>
      <c r="B273" s="13">
        <v>2706</v>
      </c>
      <c r="C273" s="14" t="s">
        <v>294</v>
      </c>
      <c r="D273" s="13">
        <v>30</v>
      </c>
      <c r="E273" s="15" t="s">
        <v>19</v>
      </c>
      <c r="F273" s="6"/>
      <c r="G273" s="7">
        <v>0</v>
      </c>
      <c r="H273" s="17">
        <f>D273*G273</f>
        <v>0</v>
      </c>
      <c r="I273" s="2">
        <v>1</v>
      </c>
    </row>
    <row r="274" spans="1:9" ht="15">
      <c r="A274" s="13">
        <v>260</v>
      </c>
      <c r="B274" s="13">
        <v>3950</v>
      </c>
      <c r="C274" s="14" t="s">
        <v>295</v>
      </c>
      <c r="D274" s="13">
        <v>117</v>
      </c>
      <c r="E274" s="15" t="s">
        <v>19</v>
      </c>
      <c r="F274" s="6"/>
      <c r="G274" s="7">
        <v>0</v>
      </c>
      <c r="H274" s="17">
        <f>D274*G274</f>
        <v>0</v>
      </c>
      <c r="I274" s="2">
        <v>1</v>
      </c>
    </row>
    <row r="275" spans="1:9" ht="15">
      <c r="A275" s="13">
        <v>261</v>
      </c>
      <c r="B275" s="13">
        <v>3951</v>
      </c>
      <c r="C275" s="14" t="s">
        <v>296</v>
      </c>
      <c r="D275" s="13">
        <v>142</v>
      </c>
      <c r="E275" s="15" t="s">
        <v>19</v>
      </c>
      <c r="F275" s="6"/>
      <c r="G275" s="7">
        <v>0</v>
      </c>
      <c r="H275" s="17">
        <f>D275*G275</f>
        <v>0</v>
      </c>
      <c r="I275" s="2">
        <v>1</v>
      </c>
    </row>
    <row r="276" spans="1:9" ht="15">
      <c r="A276" s="13">
        <v>262</v>
      </c>
      <c r="B276" s="13">
        <v>3952</v>
      </c>
      <c r="C276" s="14" t="s">
        <v>297</v>
      </c>
      <c r="D276" s="13">
        <v>142</v>
      </c>
      <c r="E276" s="15" t="s">
        <v>19</v>
      </c>
      <c r="F276" s="6"/>
      <c r="G276" s="7">
        <v>0</v>
      </c>
      <c r="H276" s="17">
        <f>D276*G276</f>
        <v>0</v>
      </c>
      <c r="I276" s="2">
        <v>1</v>
      </c>
    </row>
    <row r="277" spans="1:9" ht="15">
      <c r="A277" s="13">
        <v>263</v>
      </c>
      <c r="B277" s="13">
        <v>3953</v>
      </c>
      <c r="C277" s="14" t="s">
        <v>298</v>
      </c>
      <c r="D277" s="13">
        <v>135</v>
      </c>
      <c r="E277" s="15" t="s">
        <v>19</v>
      </c>
      <c r="F277" s="6"/>
      <c r="G277" s="7">
        <v>0</v>
      </c>
      <c r="H277" s="17">
        <f>D277*G277</f>
        <v>0</v>
      </c>
      <c r="I277" s="2">
        <v>1</v>
      </c>
    </row>
    <row r="278" spans="1:9" ht="15">
      <c r="A278" s="13">
        <v>264</v>
      </c>
      <c r="B278" s="13">
        <v>3954</v>
      </c>
      <c r="C278" s="14" t="s">
        <v>299</v>
      </c>
      <c r="D278" s="13">
        <v>142</v>
      </c>
      <c r="E278" s="15" t="s">
        <v>19</v>
      </c>
      <c r="F278" s="6"/>
      <c r="G278" s="7">
        <v>0</v>
      </c>
      <c r="H278" s="17">
        <f>D278*G278</f>
        <v>0</v>
      </c>
      <c r="I278" s="2">
        <v>1</v>
      </c>
    </row>
    <row r="279" spans="1:9" ht="15">
      <c r="A279" s="13">
        <v>265</v>
      </c>
      <c r="B279" s="13">
        <v>3955</v>
      </c>
      <c r="C279" s="14" t="s">
        <v>300</v>
      </c>
      <c r="D279" s="13">
        <v>142</v>
      </c>
      <c r="E279" s="15" t="s">
        <v>19</v>
      </c>
      <c r="F279" s="6"/>
      <c r="G279" s="7">
        <v>0</v>
      </c>
      <c r="H279" s="17">
        <f>D279*G279</f>
        <v>0</v>
      </c>
      <c r="I279" s="2">
        <v>1</v>
      </c>
    </row>
    <row r="280" spans="1:9" ht="15">
      <c r="A280" s="13">
        <v>266</v>
      </c>
      <c r="B280" s="13">
        <v>3956</v>
      </c>
      <c r="C280" s="14" t="s">
        <v>301</v>
      </c>
      <c r="D280" s="13">
        <v>40</v>
      </c>
      <c r="E280" s="15" t="s">
        <v>19</v>
      </c>
      <c r="F280" s="6"/>
      <c r="G280" s="7">
        <v>0</v>
      </c>
      <c r="H280" s="17">
        <f>D280*G280</f>
        <v>0</v>
      </c>
      <c r="I280" s="2">
        <v>1</v>
      </c>
    </row>
    <row r="281" spans="1:9" ht="15">
      <c r="A281" s="13">
        <v>267</v>
      </c>
      <c r="B281" s="13">
        <v>3957</v>
      </c>
      <c r="C281" s="14" t="s">
        <v>302</v>
      </c>
      <c r="D281" s="13">
        <v>45</v>
      </c>
      <c r="E281" s="15" t="s">
        <v>19</v>
      </c>
      <c r="F281" s="6"/>
      <c r="G281" s="7">
        <v>0</v>
      </c>
      <c r="H281" s="17">
        <f>D281*G281</f>
        <v>0</v>
      </c>
      <c r="I281" s="2">
        <v>1</v>
      </c>
    </row>
    <row r="282" spans="1:9" ht="15">
      <c r="A282" s="13">
        <v>268</v>
      </c>
      <c r="B282" s="13">
        <v>3958</v>
      </c>
      <c r="C282" s="14" t="s">
        <v>303</v>
      </c>
      <c r="D282" s="13">
        <v>143</v>
      </c>
      <c r="E282" s="15" t="s">
        <v>19</v>
      </c>
      <c r="F282" s="6"/>
      <c r="G282" s="7">
        <v>0</v>
      </c>
      <c r="H282" s="17">
        <f>D282*G282</f>
        <v>0</v>
      </c>
      <c r="I282" s="2">
        <v>1</v>
      </c>
    </row>
    <row r="283" spans="1:9" ht="15">
      <c r="A283" s="13">
        <v>269</v>
      </c>
      <c r="B283" s="13">
        <v>3959</v>
      </c>
      <c r="C283" s="14" t="s">
        <v>304</v>
      </c>
      <c r="D283" s="13">
        <v>145</v>
      </c>
      <c r="E283" s="15" t="s">
        <v>19</v>
      </c>
      <c r="F283" s="6"/>
      <c r="G283" s="7">
        <v>0</v>
      </c>
      <c r="H283" s="17">
        <f>D283*G283</f>
        <v>0</v>
      </c>
      <c r="I283" s="2">
        <v>1</v>
      </c>
    </row>
    <row r="284" spans="1:9" ht="15">
      <c r="A284" s="13">
        <v>270</v>
      </c>
      <c r="B284" s="13">
        <v>3960</v>
      </c>
      <c r="C284" s="14" t="s">
        <v>305</v>
      </c>
      <c r="D284" s="13">
        <v>145</v>
      </c>
      <c r="E284" s="15" t="s">
        <v>19</v>
      </c>
      <c r="F284" s="6"/>
      <c r="G284" s="7">
        <v>0</v>
      </c>
      <c r="H284" s="17">
        <f>D284*G284</f>
        <v>0</v>
      </c>
      <c r="I284" s="2">
        <v>1</v>
      </c>
    </row>
    <row r="285" spans="1:9" ht="15">
      <c r="A285" s="13">
        <v>271</v>
      </c>
      <c r="B285" s="13">
        <v>3961</v>
      </c>
      <c r="C285" s="14" t="s">
        <v>306</v>
      </c>
      <c r="D285" s="13">
        <v>145</v>
      </c>
      <c r="E285" s="15" t="s">
        <v>19</v>
      </c>
      <c r="F285" s="6"/>
      <c r="G285" s="7">
        <v>0</v>
      </c>
      <c r="H285" s="17">
        <f>D285*G285</f>
        <v>0</v>
      </c>
      <c r="I285" s="2">
        <v>1</v>
      </c>
    </row>
    <row r="286" spans="1:9" ht="15">
      <c r="A286" s="13">
        <v>272</v>
      </c>
      <c r="B286" s="13">
        <v>3962</v>
      </c>
      <c r="C286" s="14" t="s">
        <v>307</v>
      </c>
      <c r="D286" s="13">
        <v>130</v>
      </c>
      <c r="E286" s="15" t="s">
        <v>19</v>
      </c>
      <c r="F286" s="6"/>
      <c r="G286" s="7">
        <v>0</v>
      </c>
      <c r="H286" s="17">
        <f>D286*G286</f>
        <v>0</v>
      </c>
      <c r="I286" s="2">
        <v>1</v>
      </c>
    </row>
    <row r="287" spans="1:9" ht="15">
      <c r="A287" s="13">
        <v>273</v>
      </c>
      <c r="B287" s="13">
        <v>3963</v>
      </c>
      <c r="C287" s="14" t="s">
        <v>308</v>
      </c>
      <c r="D287" s="13">
        <v>115</v>
      </c>
      <c r="E287" s="15" t="s">
        <v>19</v>
      </c>
      <c r="F287" s="6"/>
      <c r="G287" s="7">
        <v>0</v>
      </c>
      <c r="H287" s="17">
        <f>D287*G287</f>
        <v>0</v>
      </c>
      <c r="I287" s="2">
        <v>1</v>
      </c>
    </row>
    <row r="288" spans="1:9" ht="15">
      <c r="A288" s="13">
        <v>274</v>
      </c>
      <c r="B288" s="13">
        <v>3964</v>
      </c>
      <c r="C288" s="14" t="s">
        <v>309</v>
      </c>
      <c r="D288" s="13">
        <v>115</v>
      </c>
      <c r="E288" s="15" t="s">
        <v>19</v>
      </c>
      <c r="F288" s="6"/>
      <c r="G288" s="7">
        <v>0</v>
      </c>
      <c r="H288" s="17">
        <f>D288*G288</f>
        <v>0</v>
      </c>
      <c r="I288" s="2">
        <v>1</v>
      </c>
    </row>
    <row r="289" spans="1:9" ht="15">
      <c r="A289" s="13">
        <v>275</v>
      </c>
      <c r="B289" s="13">
        <v>3965</v>
      </c>
      <c r="C289" s="14" t="s">
        <v>310</v>
      </c>
      <c r="D289" s="13">
        <v>115</v>
      </c>
      <c r="E289" s="15" t="s">
        <v>19</v>
      </c>
      <c r="F289" s="6"/>
      <c r="G289" s="7">
        <v>0</v>
      </c>
      <c r="H289" s="17">
        <f>D289*G289</f>
        <v>0</v>
      </c>
      <c r="I289" s="2">
        <v>1</v>
      </c>
    </row>
    <row r="290" spans="1:9" ht="15">
      <c r="A290" s="13">
        <v>276</v>
      </c>
      <c r="B290" s="13">
        <v>3966</v>
      </c>
      <c r="C290" s="14" t="s">
        <v>311</v>
      </c>
      <c r="D290" s="13">
        <v>80</v>
      </c>
      <c r="E290" s="15" t="s">
        <v>19</v>
      </c>
      <c r="F290" s="6"/>
      <c r="G290" s="7">
        <v>0</v>
      </c>
      <c r="H290" s="17">
        <f>D290*G290</f>
        <v>0</v>
      </c>
      <c r="I290" s="2">
        <v>1</v>
      </c>
    </row>
    <row r="291" spans="1:9" ht="15">
      <c r="A291" s="13">
        <v>277</v>
      </c>
      <c r="B291" s="13">
        <v>3967</v>
      </c>
      <c r="C291" s="14" t="s">
        <v>312</v>
      </c>
      <c r="D291" s="13">
        <v>20</v>
      </c>
      <c r="E291" s="15" t="s">
        <v>19</v>
      </c>
      <c r="F291" s="6"/>
      <c r="G291" s="7">
        <v>0</v>
      </c>
      <c r="H291" s="17">
        <f>D291*G291</f>
        <v>0</v>
      </c>
      <c r="I291" s="2">
        <v>1</v>
      </c>
    </row>
    <row r="292" spans="1:9" ht="15">
      <c r="A292" s="13">
        <v>278</v>
      </c>
      <c r="B292" s="13">
        <v>3968</v>
      </c>
      <c r="C292" s="14" t="s">
        <v>313</v>
      </c>
      <c r="D292" s="13">
        <v>20</v>
      </c>
      <c r="E292" s="15" t="s">
        <v>19</v>
      </c>
      <c r="F292" s="6"/>
      <c r="G292" s="7">
        <v>0</v>
      </c>
      <c r="H292" s="17">
        <f>D292*G292</f>
        <v>0</v>
      </c>
      <c r="I292" s="2">
        <v>1</v>
      </c>
    </row>
    <row r="293" spans="1:9" ht="15">
      <c r="A293" s="13">
        <v>279</v>
      </c>
      <c r="B293" s="13">
        <v>3969</v>
      </c>
      <c r="C293" s="14" t="s">
        <v>314</v>
      </c>
      <c r="D293" s="13">
        <v>20</v>
      </c>
      <c r="E293" s="15" t="s">
        <v>19</v>
      </c>
      <c r="F293" s="6"/>
      <c r="G293" s="7">
        <v>0</v>
      </c>
      <c r="H293" s="17">
        <f>D293*G293</f>
        <v>0</v>
      </c>
      <c r="I293" s="2">
        <v>1</v>
      </c>
    </row>
    <row r="294" spans="1:9" ht="15">
      <c r="A294" s="13">
        <v>280</v>
      </c>
      <c r="B294" s="13">
        <v>3970</v>
      </c>
      <c r="C294" s="14" t="s">
        <v>315</v>
      </c>
      <c r="D294" s="13">
        <v>20</v>
      </c>
      <c r="E294" s="15" t="s">
        <v>19</v>
      </c>
      <c r="F294" s="6"/>
      <c r="G294" s="7">
        <v>0</v>
      </c>
      <c r="H294" s="17">
        <f>D294*G294</f>
        <v>0</v>
      </c>
      <c r="I294" s="2">
        <v>1</v>
      </c>
    </row>
    <row r="295" spans="1:9" ht="15">
      <c r="A295" s="13">
        <v>281</v>
      </c>
      <c r="B295" s="13">
        <v>3971</v>
      </c>
      <c r="C295" s="14" t="s">
        <v>316</v>
      </c>
      <c r="D295" s="13">
        <v>20</v>
      </c>
      <c r="E295" s="15" t="s">
        <v>19</v>
      </c>
      <c r="F295" s="6"/>
      <c r="G295" s="7">
        <v>0</v>
      </c>
      <c r="H295" s="17">
        <f>D295*G295</f>
        <v>0</v>
      </c>
      <c r="I295" s="2">
        <v>1</v>
      </c>
    </row>
    <row r="296" spans="1:9" ht="15">
      <c r="A296" s="13">
        <v>282</v>
      </c>
      <c r="B296" s="13">
        <v>3972</v>
      </c>
      <c r="C296" s="14" t="s">
        <v>317</v>
      </c>
      <c r="D296" s="13">
        <v>20</v>
      </c>
      <c r="E296" s="15" t="s">
        <v>19</v>
      </c>
      <c r="F296" s="6"/>
      <c r="G296" s="7">
        <v>0</v>
      </c>
      <c r="H296" s="17">
        <f>D296*G296</f>
        <v>0</v>
      </c>
      <c r="I296" s="2">
        <v>1</v>
      </c>
    </row>
    <row r="297" spans="1:9" ht="15">
      <c r="A297" s="13">
        <v>283</v>
      </c>
      <c r="B297" s="13">
        <v>3973</v>
      </c>
      <c r="C297" s="14" t="s">
        <v>318</v>
      </c>
      <c r="D297" s="13">
        <v>52</v>
      </c>
      <c r="E297" s="15" t="s">
        <v>19</v>
      </c>
      <c r="F297" s="6"/>
      <c r="G297" s="7">
        <v>0</v>
      </c>
      <c r="H297" s="17">
        <f>D297*G297</f>
        <v>0</v>
      </c>
      <c r="I297" s="2">
        <v>1</v>
      </c>
    </row>
    <row r="298" spans="1:9" ht="15">
      <c r="A298" s="13">
        <v>284</v>
      </c>
      <c r="B298" s="13">
        <v>3974</v>
      </c>
      <c r="C298" s="14" t="s">
        <v>319</v>
      </c>
      <c r="D298" s="13">
        <v>155</v>
      </c>
      <c r="E298" s="15" t="s">
        <v>30</v>
      </c>
      <c r="F298" s="6"/>
      <c r="G298" s="7">
        <v>0</v>
      </c>
      <c r="H298" s="17">
        <f>D298*G298</f>
        <v>0</v>
      </c>
      <c r="I298" s="2">
        <v>1</v>
      </c>
    </row>
    <row r="299" spans="1:9" ht="15">
      <c r="A299" s="13">
        <v>285</v>
      </c>
      <c r="B299" s="13">
        <v>3975</v>
      </c>
      <c r="C299" s="14" t="s">
        <v>320</v>
      </c>
      <c r="D299" s="13">
        <v>155</v>
      </c>
      <c r="E299" s="15" t="s">
        <v>30</v>
      </c>
      <c r="F299" s="6"/>
      <c r="G299" s="7">
        <v>0</v>
      </c>
      <c r="H299" s="17">
        <f>D299*G299</f>
        <v>0</v>
      </c>
      <c r="I299" s="2">
        <v>1</v>
      </c>
    </row>
    <row r="300" spans="1:9" ht="15">
      <c r="A300" s="13">
        <v>286</v>
      </c>
      <c r="B300" s="13">
        <v>3976</v>
      </c>
      <c r="C300" s="14" t="s">
        <v>321</v>
      </c>
      <c r="D300" s="13">
        <v>155</v>
      </c>
      <c r="E300" s="15" t="s">
        <v>30</v>
      </c>
      <c r="F300" s="6"/>
      <c r="G300" s="7">
        <v>0</v>
      </c>
      <c r="H300" s="17">
        <f>D300*G300</f>
        <v>0</v>
      </c>
      <c r="I300" s="2">
        <v>1</v>
      </c>
    </row>
    <row r="301" spans="1:9" ht="15">
      <c r="A301" s="13">
        <v>287</v>
      </c>
      <c r="B301" s="13">
        <v>3977</v>
      </c>
      <c r="C301" s="14" t="s">
        <v>322</v>
      </c>
      <c r="D301" s="13">
        <v>105</v>
      </c>
      <c r="E301" s="15" t="s">
        <v>185</v>
      </c>
      <c r="F301" s="6"/>
      <c r="G301" s="7">
        <v>0</v>
      </c>
      <c r="H301" s="17">
        <f>D301*G301</f>
        <v>0</v>
      </c>
      <c r="I301" s="2">
        <v>1</v>
      </c>
    </row>
    <row r="302" spans="1:9" ht="15">
      <c r="A302" s="13">
        <v>288</v>
      </c>
      <c r="B302" s="13">
        <v>3978</v>
      </c>
      <c r="C302" s="14" t="s">
        <v>323</v>
      </c>
      <c r="D302" s="13">
        <v>110</v>
      </c>
      <c r="E302" s="15" t="s">
        <v>185</v>
      </c>
      <c r="F302" s="6"/>
      <c r="G302" s="7">
        <v>0</v>
      </c>
      <c r="H302" s="17">
        <f>D302*G302</f>
        <v>0</v>
      </c>
      <c r="I302" s="2">
        <v>1</v>
      </c>
    </row>
    <row r="303" spans="1:9" ht="15">
      <c r="A303" s="13">
        <v>289</v>
      </c>
      <c r="B303" s="13">
        <v>3979</v>
      </c>
      <c r="C303" s="14" t="s">
        <v>324</v>
      </c>
      <c r="D303" s="13">
        <v>110</v>
      </c>
      <c r="E303" s="15" t="s">
        <v>185</v>
      </c>
      <c r="F303" s="6"/>
      <c r="G303" s="7">
        <v>0</v>
      </c>
      <c r="H303" s="17">
        <f>D303*G303</f>
        <v>0</v>
      </c>
      <c r="I303" s="2">
        <v>1</v>
      </c>
    </row>
    <row r="304" spans="1:9" ht="15">
      <c r="A304" s="13">
        <v>290</v>
      </c>
      <c r="B304" s="13">
        <v>3980</v>
      </c>
      <c r="C304" s="14" t="s">
        <v>325</v>
      </c>
      <c r="D304" s="13">
        <v>70</v>
      </c>
      <c r="E304" s="15" t="s">
        <v>185</v>
      </c>
      <c r="F304" s="6"/>
      <c r="G304" s="7">
        <v>0</v>
      </c>
      <c r="H304" s="17">
        <f>D304*G304</f>
        <v>0</v>
      </c>
      <c r="I304" s="2">
        <v>1</v>
      </c>
    </row>
    <row r="305" spans="1:9" ht="15">
      <c r="A305" s="13">
        <v>291</v>
      </c>
      <c r="B305" s="13">
        <v>3981</v>
      </c>
      <c r="C305" s="14" t="s">
        <v>326</v>
      </c>
      <c r="D305" s="13">
        <v>55</v>
      </c>
      <c r="E305" s="15" t="s">
        <v>185</v>
      </c>
      <c r="F305" s="6"/>
      <c r="G305" s="7">
        <v>0</v>
      </c>
      <c r="H305" s="17">
        <f>D305*G305</f>
        <v>0</v>
      </c>
      <c r="I305" s="2">
        <v>1</v>
      </c>
    </row>
    <row r="306" spans="1:9" ht="15">
      <c r="A306" s="13">
        <v>292</v>
      </c>
      <c r="B306" s="13">
        <v>3982</v>
      </c>
      <c r="C306" s="14" t="s">
        <v>327</v>
      </c>
      <c r="D306" s="13">
        <v>270</v>
      </c>
      <c r="E306" s="15" t="s">
        <v>19</v>
      </c>
      <c r="F306" s="6"/>
      <c r="G306" s="7">
        <v>0</v>
      </c>
      <c r="H306" s="17">
        <f>D306*G306</f>
        <v>0</v>
      </c>
      <c r="I306" s="2">
        <v>1</v>
      </c>
    </row>
    <row r="307" spans="1:9" ht="15">
      <c r="A307" s="13">
        <v>293</v>
      </c>
      <c r="B307" s="13">
        <v>3983</v>
      </c>
      <c r="C307" s="14" t="s">
        <v>328</v>
      </c>
      <c r="D307" s="13">
        <v>270</v>
      </c>
      <c r="E307" s="15" t="s">
        <v>19</v>
      </c>
      <c r="F307" s="6"/>
      <c r="G307" s="7">
        <v>0</v>
      </c>
      <c r="H307" s="17">
        <f>D307*G307</f>
        <v>0</v>
      </c>
      <c r="I307" s="2">
        <v>1</v>
      </c>
    </row>
    <row r="308" spans="1:9" ht="15">
      <c r="A308" s="13">
        <v>294</v>
      </c>
      <c r="B308" s="13">
        <v>3984</v>
      </c>
      <c r="C308" s="14" t="s">
        <v>329</v>
      </c>
      <c r="D308" s="13">
        <v>310</v>
      </c>
      <c r="E308" s="15" t="s">
        <v>330</v>
      </c>
      <c r="F308" s="6"/>
      <c r="G308" s="7">
        <v>0</v>
      </c>
      <c r="H308" s="17">
        <f>D308*G308</f>
        <v>0</v>
      </c>
      <c r="I308" s="2">
        <v>1</v>
      </c>
    </row>
    <row r="309" spans="1:9" ht="15">
      <c r="A309" s="13">
        <v>295</v>
      </c>
      <c r="B309" s="13">
        <v>3985</v>
      </c>
      <c r="C309" s="14" t="s">
        <v>331</v>
      </c>
      <c r="D309" s="13">
        <v>295</v>
      </c>
      <c r="E309" s="15" t="s">
        <v>330</v>
      </c>
      <c r="F309" s="6"/>
      <c r="G309" s="7">
        <v>0</v>
      </c>
      <c r="H309" s="17">
        <f>D309*G309</f>
        <v>0</v>
      </c>
      <c r="I309" s="2">
        <v>1</v>
      </c>
    </row>
    <row r="310" spans="1:9" ht="15">
      <c r="A310" s="13">
        <v>296</v>
      </c>
      <c r="B310" s="13">
        <v>3986</v>
      </c>
      <c r="C310" s="14" t="s">
        <v>332</v>
      </c>
      <c r="D310" s="13">
        <v>245</v>
      </c>
      <c r="E310" s="15" t="s">
        <v>185</v>
      </c>
      <c r="F310" s="6"/>
      <c r="G310" s="7">
        <v>0</v>
      </c>
      <c r="H310" s="17">
        <f>D310*G310</f>
        <v>0</v>
      </c>
      <c r="I310" s="2">
        <v>1</v>
      </c>
    </row>
    <row r="311" spans="1:9" ht="15">
      <c r="A311" s="13">
        <v>297</v>
      </c>
      <c r="B311" s="13">
        <v>3987</v>
      </c>
      <c r="C311" s="14" t="s">
        <v>333</v>
      </c>
      <c r="D311" s="13">
        <v>60</v>
      </c>
      <c r="E311" s="15" t="s">
        <v>19</v>
      </c>
      <c r="F311" s="6"/>
      <c r="G311" s="7">
        <v>0</v>
      </c>
      <c r="H311" s="17">
        <f>D311*G311</f>
        <v>0</v>
      </c>
      <c r="I311" s="2">
        <v>1</v>
      </c>
    </row>
    <row r="312" spans="1:9" ht="15">
      <c r="A312" s="13">
        <v>298</v>
      </c>
      <c r="B312" s="13">
        <v>3990</v>
      </c>
      <c r="C312" s="14" t="s">
        <v>334</v>
      </c>
      <c r="D312" s="13">
        <v>550</v>
      </c>
      <c r="E312" s="15" t="s">
        <v>185</v>
      </c>
      <c r="F312" s="6"/>
      <c r="G312" s="7">
        <v>0</v>
      </c>
      <c r="H312" s="17">
        <f>D312*G312</f>
        <v>0</v>
      </c>
      <c r="I312" s="2">
        <v>1</v>
      </c>
    </row>
    <row r="313" spans="1:9" ht="15">
      <c r="A313" s="13">
        <v>299</v>
      </c>
      <c r="B313" s="13">
        <v>3991</v>
      </c>
      <c r="C313" s="14" t="s">
        <v>335</v>
      </c>
      <c r="D313" s="13">
        <v>500</v>
      </c>
      <c r="E313" s="15" t="s">
        <v>185</v>
      </c>
      <c r="F313" s="6"/>
      <c r="G313" s="7">
        <v>0</v>
      </c>
      <c r="H313" s="17">
        <f>D313*G313</f>
        <v>0</v>
      </c>
      <c r="I313" s="2">
        <v>1</v>
      </c>
    </row>
    <row r="314" spans="1:9" ht="15">
      <c r="A314" s="13">
        <v>300</v>
      </c>
      <c r="B314" s="13">
        <v>3992</v>
      </c>
      <c r="C314" s="14" t="s">
        <v>336</v>
      </c>
      <c r="D314" s="13">
        <v>205</v>
      </c>
      <c r="E314" s="15" t="s">
        <v>185</v>
      </c>
      <c r="F314" s="6"/>
      <c r="G314" s="7">
        <v>0</v>
      </c>
      <c r="H314" s="17">
        <f>D314*G314</f>
        <v>0</v>
      </c>
      <c r="I314" s="2">
        <v>1</v>
      </c>
    </row>
    <row r="315" spans="1:9" ht="15">
      <c r="A315" s="13">
        <v>301</v>
      </c>
      <c r="B315" s="13">
        <v>3993</v>
      </c>
      <c r="C315" s="14" t="s">
        <v>337</v>
      </c>
      <c r="D315" s="13">
        <v>230</v>
      </c>
      <c r="E315" s="15" t="s">
        <v>185</v>
      </c>
      <c r="F315" s="6"/>
      <c r="G315" s="7">
        <v>0</v>
      </c>
      <c r="H315" s="17">
        <f>D315*G315</f>
        <v>0</v>
      </c>
      <c r="I315" s="2">
        <v>1</v>
      </c>
    </row>
    <row r="316" spans="1:9" ht="15">
      <c r="A316" s="13">
        <v>302</v>
      </c>
      <c r="B316" s="13">
        <v>3994</v>
      </c>
      <c r="C316" s="14" t="s">
        <v>338</v>
      </c>
      <c r="D316" s="13">
        <v>240</v>
      </c>
      <c r="E316" s="15" t="s">
        <v>185</v>
      </c>
      <c r="F316" s="6"/>
      <c r="G316" s="7">
        <v>0</v>
      </c>
      <c r="H316" s="17">
        <f>D316*G316</f>
        <v>0</v>
      </c>
      <c r="I316" s="2">
        <v>1</v>
      </c>
    </row>
    <row r="317" spans="1:9" ht="15">
      <c r="A317" s="13">
        <v>303</v>
      </c>
      <c r="B317" s="13">
        <v>3995</v>
      </c>
      <c r="C317" s="14" t="s">
        <v>339</v>
      </c>
      <c r="D317" s="13">
        <v>205</v>
      </c>
      <c r="E317" s="15" t="s">
        <v>185</v>
      </c>
      <c r="F317" s="6"/>
      <c r="G317" s="7">
        <v>0</v>
      </c>
      <c r="H317" s="17">
        <f>D317*G317</f>
        <v>0</v>
      </c>
      <c r="I317" s="2">
        <v>1</v>
      </c>
    </row>
    <row r="318" spans="1:9" ht="15">
      <c r="A318" s="13">
        <v>304</v>
      </c>
      <c r="B318" s="13">
        <v>3996</v>
      </c>
      <c r="C318" s="14" t="s">
        <v>340</v>
      </c>
      <c r="D318" s="13">
        <v>6</v>
      </c>
      <c r="E318" s="15" t="s">
        <v>19</v>
      </c>
      <c r="F318" s="6"/>
      <c r="G318" s="7">
        <v>0</v>
      </c>
      <c r="H318" s="17">
        <f>D318*G318</f>
        <v>0</v>
      </c>
      <c r="I318" s="2">
        <v>1</v>
      </c>
    </row>
    <row r="319" spans="1:9" ht="15">
      <c r="A319" s="13">
        <v>305</v>
      </c>
      <c r="B319" s="13">
        <v>3997</v>
      </c>
      <c r="C319" s="14" t="s">
        <v>341</v>
      </c>
      <c r="D319" s="13">
        <v>440</v>
      </c>
      <c r="E319" s="15" t="s">
        <v>19</v>
      </c>
      <c r="F319" s="6"/>
      <c r="G319" s="7">
        <v>0</v>
      </c>
      <c r="H319" s="17">
        <f>D319*G319</f>
        <v>0</v>
      </c>
      <c r="I319" s="2">
        <v>1</v>
      </c>
    </row>
    <row r="320" spans="1:9" ht="15">
      <c r="A320" s="13">
        <v>306</v>
      </c>
      <c r="B320" s="13">
        <v>3998</v>
      </c>
      <c r="C320" s="14" t="s">
        <v>342</v>
      </c>
      <c r="D320" s="13">
        <v>685</v>
      </c>
      <c r="E320" s="15" t="s">
        <v>19</v>
      </c>
      <c r="F320" s="6"/>
      <c r="G320" s="7">
        <v>0</v>
      </c>
      <c r="H320" s="17">
        <f>D320*G320</f>
        <v>0</v>
      </c>
      <c r="I320" s="2">
        <v>1</v>
      </c>
    </row>
    <row r="321" spans="1:9" ht="15">
      <c r="A321" s="13">
        <v>307</v>
      </c>
      <c r="B321" s="13">
        <v>3999</v>
      </c>
      <c r="C321" s="14" t="s">
        <v>343</v>
      </c>
      <c r="D321" s="13">
        <v>550</v>
      </c>
      <c r="E321" s="15" t="s">
        <v>19</v>
      </c>
      <c r="F321" s="6"/>
      <c r="G321" s="7">
        <v>0</v>
      </c>
      <c r="H321" s="17">
        <f>D321*G321</f>
        <v>0</v>
      </c>
      <c r="I321" s="2">
        <v>1</v>
      </c>
    </row>
    <row r="322" spans="1:9" ht="15">
      <c r="A322" s="13">
        <v>308</v>
      </c>
      <c r="B322" s="13">
        <v>4000</v>
      </c>
      <c r="C322" s="14" t="s">
        <v>344</v>
      </c>
      <c r="D322" s="13">
        <v>555</v>
      </c>
      <c r="E322" s="15" t="s">
        <v>19</v>
      </c>
      <c r="F322" s="6"/>
      <c r="G322" s="7">
        <v>0</v>
      </c>
      <c r="H322" s="17">
        <f>D322*G322</f>
        <v>0</v>
      </c>
      <c r="I322" s="2">
        <v>1</v>
      </c>
    </row>
    <row r="323" spans="1:9" ht="15">
      <c r="A323" s="13">
        <v>309</v>
      </c>
      <c r="B323" s="13">
        <v>4001</v>
      </c>
      <c r="C323" s="14" t="s">
        <v>345</v>
      </c>
      <c r="D323" s="13">
        <v>675</v>
      </c>
      <c r="E323" s="15" t="s">
        <v>19</v>
      </c>
      <c r="F323" s="6"/>
      <c r="G323" s="7">
        <v>0</v>
      </c>
      <c r="H323" s="17">
        <f>D323*G323</f>
        <v>0</v>
      </c>
      <c r="I323" s="2">
        <v>1</v>
      </c>
    </row>
    <row r="324" spans="1:9" ht="15">
      <c r="A324" s="13">
        <v>310</v>
      </c>
      <c r="B324" s="13">
        <v>4002</v>
      </c>
      <c r="C324" s="14" t="s">
        <v>346</v>
      </c>
      <c r="D324" s="13">
        <v>565</v>
      </c>
      <c r="E324" s="15" t="s">
        <v>19</v>
      </c>
      <c r="F324" s="6"/>
      <c r="G324" s="7">
        <v>0</v>
      </c>
      <c r="H324" s="17">
        <f>D324*G324</f>
        <v>0</v>
      </c>
      <c r="I324" s="2">
        <v>1</v>
      </c>
    </row>
    <row r="325" spans="1:9" ht="15">
      <c r="A325" s="13">
        <v>311</v>
      </c>
      <c r="B325" s="13">
        <v>4003</v>
      </c>
      <c r="C325" s="14" t="s">
        <v>347</v>
      </c>
      <c r="D325" s="13">
        <v>620</v>
      </c>
      <c r="E325" s="15" t="s">
        <v>19</v>
      </c>
      <c r="F325" s="6"/>
      <c r="G325" s="7">
        <v>0</v>
      </c>
      <c r="H325" s="17">
        <f>D325*G325</f>
        <v>0</v>
      </c>
      <c r="I325" s="2">
        <v>1</v>
      </c>
    </row>
    <row r="326" spans="1:9" ht="15">
      <c r="A326" s="13">
        <v>312</v>
      </c>
      <c r="B326" s="13">
        <v>4004</v>
      </c>
      <c r="C326" s="14" t="s">
        <v>348</v>
      </c>
      <c r="D326" s="13">
        <v>540</v>
      </c>
      <c r="E326" s="15" t="s">
        <v>19</v>
      </c>
      <c r="F326" s="6"/>
      <c r="G326" s="7">
        <v>0</v>
      </c>
      <c r="H326" s="17">
        <f>D326*G326</f>
        <v>0</v>
      </c>
      <c r="I326" s="2">
        <v>1</v>
      </c>
    </row>
    <row r="327" spans="1:9" ht="15">
      <c r="A327" s="13">
        <v>313</v>
      </c>
      <c r="B327" s="13">
        <v>4005</v>
      </c>
      <c r="C327" s="14" t="s">
        <v>349</v>
      </c>
      <c r="D327" s="13">
        <v>525</v>
      </c>
      <c r="E327" s="15" t="s">
        <v>19</v>
      </c>
      <c r="F327" s="6"/>
      <c r="G327" s="7">
        <v>0</v>
      </c>
      <c r="H327" s="17">
        <f>D327*G327</f>
        <v>0</v>
      </c>
      <c r="I327" s="2">
        <v>1</v>
      </c>
    </row>
    <row r="328" spans="1:9" ht="15">
      <c r="A328" s="13">
        <v>314</v>
      </c>
      <c r="B328" s="13">
        <v>4006</v>
      </c>
      <c r="C328" s="14" t="s">
        <v>350</v>
      </c>
      <c r="D328" s="13">
        <v>525</v>
      </c>
      <c r="E328" s="15" t="s">
        <v>19</v>
      </c>
      <c r="F328" s="6"/>
      <c r="G328" s="7">
        <v>0</v>
      </c>
      <c r="H328" s="17">
        <f>D328*G328</f>
        <v>0</v>
      </c>
      <c r="I328" s="2">
        <v>1</v>
      </c>
    </row>
    <row r="329" spans="1:9" ht="15">
      <c r="A329" s="13">
        <v>315</v>
      </c>
      <c r="B329" s="13">
        <v>4007</v>
      </c>
      <c r="C329" s="14" t="s">
        <v>351</v>
      </c>
      <c r="D329" s="13">
        <v>1095</v>
      </c>
      <c r="E329" s="15" t="s">
        <v>19</v>
      </c>
      <c r="F329" s="6"/>
      <c r="G329" s="7">
        <v>0</v>
      </c>
      <c r="H329" s="17">
        <f>D329*G329</f>
        <v>0</v>
      </c>
      <c r="I329" s="2">
        <v>1</v>
      </c>
    </row>
    <row r="330" spans="1:9" ht="15">
      <c r="A330" s="13">
        <v>316</v>
      </c>
      <c r="B330" s="13">
        <v>4008</v>
      </c>
      <c r="C330" s="14" t="s">
        <v>352</v>
      </c>
      <c r="D330" s="13">
        <v>1115</v>
      </c>
      <c r="E330" s="15" t="s">
        <v>19</v>
      </c>
      <c r="F330" s="6"/>
      <c r="G330" s="7">
        <v>0</v>
      </c>
      <c r="H330" s="17">
        <f>D330*G330</f>
        <v>0</v>
      </c>
      <c r="I330" s="2">
        <v>1</v>
      </c>
    </row>
    <row r="331" spans="1:9" ht="15">
      <c r="A331" s="13">
        <v>317</v>
      </c>
      <c r="B331" s="13">
        <v>4009</v>
      </c>
      <c r="C331" s="14" t="s">
        <v>353</v>
      </c>
      <c r="D331" s="13">
        <v>1000</v>
      </c>
      <c r="E331" s="15" t="s">
        <v>19</v>
      </c>
      <c r="F331" s="6"/>
      <c r="G331" s="7">
        <v>0</v>
      </c>
      <c r="H331" s="17">
        <f>D331*G331</f>
        <v>0</v>
      </c>
      <c r="I331" s="2">
        <v>1</v>
      </c>
    </row>
    <row r="332" spans="1:9" ht="15">
      <c r="A332" s="13">
        <v>318</v>
      </c>
      <c r="B332" s="13">
        <v>4010</v>
      </c>
      <c r="C332" s="14" t="s">
        <v>354</v>
      </c>
      <c r="D332" s="13">
        <v>1000</v>
      </c>
      <c r="E332" s="15" t="s">
        <v>19</v>
      </c>
      <c r="F332" s="6"/>
      <c r="G332" s="7">
        <v>0</v>
      </c>
      <c r="H332" s="17">
        <f>D332*G332</f>
        <v>0</v>
      </c>
      <c r="I332" s="2">
        <v>1</v>
      </c>
    </row>
    <row r="333" spans="1:9" ht="15">
      <c r="A333" s="13">
        <v>319</v>
      </c>
      <c r="B333" s="13">
        <v>4011</v>
      </c>
      <c r="C333" s="14" t="s">
        <v>355</v>
      </c>
      <c r="D333" s="13">
        <v>900</v>
      </c>
      <c r="E333" s="15" t="s">
        <v>19</v>
      </c>
      <c r="F333" s="6"/>
      <c r="G333" s="7">
        <v>0</v>
      </c>
      <c r="H333" s="17">
        <f>D333*G333</f>
        <v>0</v>
      </c>
      <c r="I333" s="2">
        <v>1</v>
      </c>
    </row>
    <row r="334" spans="1:9" ht="15">
      <c r="A334" s="13">
        <v>320</v>
      </c>
      <c r="B334" s="13">
        <v>4012</v>
      </c>
      <c r="C334" s="14" t="s">
        <v>356</v>
      </c>
      <c r="D334" s="13">
        <v>1500</v>
      </c>
      <c r="E334" s="15" t="s">
        <v>19</v>
      </c>
      <c r="F334" s="6"/>
      <c r="G334" s="7">
        <v>0</v>
      </c>
      <c r="H334" s="17">
        <f>D334*G334</f>
        <v>0</v>
      </c>
      <c r="I334" s="2">
        <v>1</v>
      </c>
    </row>
    <row r="335" spans="1:9" ht="15">
      <c r="A335" s="13">
        <v>321</v>
      </c>
      <c r="B335" s="13">
        <v>4013</v>
      </c>
      <c r="C335" s="14" t="s">
        <v>357</v>
      </c>
      <c r="D335" s="13">
        <v>1500</v>
      </c>
      <c r="E335" s="15" t="s">
        <v>19</v>
      </c>
      <c r="F335" s="6"/>
      <c r="G335" s="7">
        <v>0</v>
      </c>
      <c r="H335" s="17">
        <f>D335*G335</f>
        <v>0</v>
      </c>
      <c r="I335" s="2">
        <v>1</v>
      </c>
    </row>
    <row r="336" spans="1:9" ht="15">
      <c r="A336" s="13">
        <v>322</v>
      </c>
      <c r="B336" s="13">
        <v>4014</v>
      </c>
      <c r="C336" s="14" t="s">
        <v>358</v>
      </c>
      <c r="D336" s="13">
        <v>1200</v>
      </c>
      <c r="E336" s="15" t="s">
        <v>19</v>
      </c>
      <c r="F336" s="6"/>
      <c r="G336" s="7">
        <v>0</v>
      </c>
      <c r="H336" s="17">
        <f>D336*G336</f>
        <v>0</v>
      </c>
      <c r="I336" s="2">
        <v>1</v>
      </c>
    </row>
    <row r="337" spans="1:9" ht="15">
      <c r="A337" s="13">
        <v>323</v>
      </c>
      <c r="B337" s="13">
        <v>4015</v>
      </c>
      <c r="C337" s="14" t="s">
        <v>359</v>
      </c>
      <c r="D337" s="13">
        <v>700</v>
      </c>
      <c r="E337" s="15" t="s">
        <v>19</v>
      </c>
      <c r="F337" s="6"/>
      <c r="G337" s="7">
        <v>0</v>
      </c>
      <c r="H337" s="17">
        <f>D337*G337</f>
        <v>0</v>
      </c>
      <c r="I337" s="2">
        <v>1</v>
      </c>
    </row>
    <row r="338" spans="1:9" ht="15">
      <c r="A338" s="13">
        <v>324</v>
      </c>
      <c r="B338" s="13">
        <v>4016</v>
      </c>
      <c r="C338" s="14" t="s">
        <v>360</v>
      </c>
      <c r="D338" s="13">
        <v>700</v>
      </c>
      <c r="E338" s="15" t="s">
        <v>19</v>
      </c>
      <c r="F338" s="6"/>
      <c r="G338" s="7">
        <v>0</v>
      </c>
      <c r="H338" s="17">
        <f>D338*G338</f>
        <v>0</v>
      </c>
      <c r="I338" s="2">
        <v>1</v>
      </c>
    </row>
    <row r="339" spans="1:9" ht="15">
      <c r="A339" s="13">
        <v>325</v>
      </c>
      <c r="B339" s="13">
        <v>4017</v>
      </c>
      <c r="C339" s="14" t="s">
        <v>361</v>
      </c>
      <c r="D339" s="13">
        <v>255</v>
      </c>
      <c r="E339" s="15" t="s">
        <v>19</v>
      </c>
      <c r="F339" s="6"/>
      <c r="G339" s="7">
        <v>0</v>
      </c>
      <c r="H339" s="17">
        <f>D339*G339</f>
        <v>0</v>
      </c>
      <c r="I339" s="2">
        <v>1</v>
      </c>
    </row>
    <row r="340" spans="1:9" ht="15">
      <c r="A340" s="13">
        <v>326</v>
      </c>
      <c r="B340" s="13">
        <v>4018</v>
      </c>
      <c r="C340" s="14" t="s">
        <v>362</v>
      </c>
      <c r="D340" s="13">
        <v>255</v>
      </c>
      <c r="E340" s="15" t="s">
        <v>19</v>
      </c>
      <c r="F340" s="6"/>
      <c r="G340" s="7">
        <v>0</v>
      </c>
      <c r="H340" s="17">
        <f>D340*G340</f>
        <v>0</v>
      </c>
      <c r="I340" s="2">
        <v>1</v>
      </c>
    </row>
    <row r="341" spans="1:9" ht="15">
      <c r="A341" s="13">
        <v>327</v>
      </c>
      <c r="B341" s="13">
        <v>4019</v>
      </c>
      <c r="C341" s="14" t="s">
        <v>363</v>
      </c>
      <c r="D341" s="13">
        <v>110</v>
      </c>
      <c r="E341" s="15" t="s">
        <v>30</v>
      </c>
      <c r="F341" s="6"/>
      <c r="G341" s="7">
        <v>0</v>
      </c>
      <c r="H341" s="17">
        <f>D341*G341</f>
        <v>0</v>
      </c>
      <c r="I341" s="2">
        <v>1</v>
      </c>
    </row>
    <row r="342" spans="1:9" ht="15">
      <c r="A342" s="13">
        <v>328</v>
      </c>
      <c r="B342" s="13">
        <v>4020</v>
      </c>
      <c r="C342" s="14" t="s">
        <v>364</v>
      </c>
      <c r="D342" s="13">
        <v>110</v>
      </c>
      <c r="E342" s="15" t="s">
        <v>30</v>
      </c>
      <c r="F342" s="6"/>
      <c r="G342" s="7">
        <v>0</v>
      </c>
      <c r="H342" s="17">
        <f>D342*G342</f>
        <v>0</v>
      </c>
      <c r="I342" s="2">
        <v>1</v>
      </c>
    </row>
    <row r="343" spans="1:9" ht="15">
      <c r="A343" s="13">
        <v>329</v>
      </c>
      <c r="B343" s="13">
        <v>4021</v>
      </c>
      <c r="C343" s="14" t="s">
        <v>365</v>
      </c>
      <c r="D343" s="13">
        <v>110</v>
      </c>
      <c r="E343" s="15" t="s">
        <v>30</v>
      </c>
      <c r="F343" s="6"/>
      <c r="G343" s="7">
        <v>0</v>
      </c>
      <c r="H343" s="17">
        <f>D343*G343</f>
        <v>0</v>
      </c>
      <c r="I343" s="2">
        <v>1</v>
      </c>
    </row>
    <row r="344" spans="1:9" ht="15">
      <c r="A344" s="13">
        <v>330</v>
      </c>
      <c r="B344" s="13">
        <v>4024</v>
      </c>
      <c r="C344" s="14" t="s">
        <v>366</v>
      </c>
      <c r="D344" s="13">
        <v>110</v>
      </c>
      <c r="E344" s="15" t="s">
        <v>30</v>
      </c>
      <c r="F344" s="6"/>
      <c r="G344" s="7">
        <v>0</v>
      </c>
      <c r="H344" s="17">
        <f>D344*G344</f>
        <v>0</v>
      </c>
      <c r="I344" s="2">
        <v>1</v>
      </c>
    </row>
    <row r="345" spans="1:9" ht="15">
      <c r="A345" s="13">
        <v>331</v>
      </c>
      <c r="B345" s="13">
        <v>4039</v>
      </c>
      <c r="C345" s="14" t="s">
        <v>367</v>
      </c>
      <c r="D345" s="13">
        <v>95</v>
      </c>
      <c r="E345" s="15" t="s">
        <v>30</v>
      </c>
      <c r="F345" s="6"/>
      <c r="G345" s="7">
        <v>0</v>
      </c>
      <c r="H345" s="17">
        <f>D345*G345</f>
        <v>0</v>
      </c>
      <c r="I345" s="2">
        <v>1</v>
      </c>
    </row>
    <row r="346" spans="1:9" ht="15">
      <c r="A346" s="13">
        <v>332</v>
      </c>
      <c r="B346" s="13">
        <v>4040</v>
      </c>
      <c r="C346" s="14" t="s">
        <v>368</v>
      </c>
      <c r="D346" s="13">
        <v>80</v>
      </c>
      <c r="E346" s="15" t="s">
        <v>30</v>
      </c>
      <c r="F346" s="6"/>
      <c r="G346" s="7">
        <v>0</v>
      </c>
      <c r="H346" s="17">
        <f>D346*G346</f>
        <v>0</v>
      </c>
      <c r="I346" s="2">
        <v>1</v>
      </c>
    </row>
    <row r="347" spans="1:9" ht="15">
      <c r="A347" s="13">
        <v>333</v>
      </c>
      <c r="B347" s="13">
        <v>4041</v>
      </c>
      <c r="C347" s="14" t="s">
        <v>369</v>
      </c>
      <c r="D347" s="13">
        <v>80</v>
      </c>
      <c r="E347" s="15" t="s">
        <v>30</v>
      </c>
      <c r="F347" s="6"/>
      <c r="G347" s="7">
        <v>0</v>
      </c>
      <c r="H347" s="17">
        <f>D347*G347</f>
        <v>0</v>
      </c>
      <c r="I347" s="2">
        <v>1</v>
      </c>
    </row>
    <row r="348" spans="1:9" ht="15">
      <c r="A348" s="13">
        <v>334</v>
      </c>
      <c r="B348" s="13">
        <v>4042</v>
      </c>
      <c r="C348" s="14" t="s">
        <v>370</v>
      </c>
      <c r="D348" s="13">
        <v>58</v>
      </c>
      <c r="E348" s="15" t="s">
        <v>19</v>
      </c>
      <c r="F348" s="6"/>
      <c r="G348" s="7">
        <v>0</v>
      </c>
      <c r="H348" s="17">
        <f>D348*G348</f>
        <v>0</v>
      </c>
      <c r="I348" s="2">
        <v>1</v>
      </c>
    </row>
    <row r="349" spans="1:9" ht="15">
      <c r="A349" s="13">
        <v>335</v>
      </c>
      <c r="B349" s="13">
        <v>4043</v>
      </c>
      <c r="C349" s="14" t="s">
        <v>371</v>
      </c>
      <c r="D349" s="13">
        <v>600</v>
      </c>
      <c r="E349" s="15" t="s">
        <v>19</v>
      </c>
      <c r="F349" s="6"/>
      <c r="G349" s="7">
        <v>0</v>
      </c>
      <c r="H349" s="17">
        <f>D349*G349</f>
        <v>0</v>
      </c>
      <c r="I349" s="2">
        <v>1</v>
      </c>
    </row>
    <row r="350" spans="1:9" ht="15">
      <c r="A350" s="13">
        <v>336</v>
      </c>
      <c r="B350" s="13">
        <v>4044</v>
      </c>
      <c r="C350" s="14" t="s">
        <v>372</v>
      </c>
      <c r="D350" s="13">
        <v>500</v>
      </c>
      <c r="E350" s="15" t="s">
        <v>19</v>
      </c>
      <c r="F350" s="6"/>
      <c r="G350" s="7">
        <v>0</v>
      </c>
      <c r="H350" s="17">
        <f>D350*G350</f>
        <v>0</v>
      </c>
      <c r="I350" s="2">
        <v>1</v>
      </c>
    </row>
    <row r="351" spans="1:9" ht="15">
      <c r="A351" s="13">
        <v>337</v>
      </c>
      <c r="B351" s="13">
        <v>4045</v>
      </c>
      <c r="C351" s="14" t="s">
        <v>373</v>
      </c>
      <c r="D351" s="13">
        <v>53</v>
      </c>
      <c r="E351" s="15" t="s">
        <v>19</v>
      </c>
      <c r="F351" s="6"/>
      <c r="G351" s="7">
        <v>0</v>
      </c>
      <c r="H351" s="17">
        <f>D351*G351</f>
        <v>0</v>
      </c>
      <c r="I351" s="2">
        <v>1</v>
      </c>
    </row>
    <row r="352" spans="1:9" ht="15">
      <c r="A352" s="13">
        <v>338</v>
      </c>
      <c r="B352" s="13">
        <v>4046</v>
      </c>
      <c r="C352" s="14" t="s">
        <v>374</v>
      </c>
      <c r="D352" s="13">
        <v>65</v>
      </c>
      <c r="E352" s="15" t="s">
        <v>19</v>
      </c>
      <c r="F352" s="6"/>
      <c r="G352" s="7">
        <v>0</v>
      </c>
      <c r="H352" s="17">
        <f>D352*G352</f>
        <v>0</v>
      </c>
      <c r="I352" s="2">
        <v>1</v>
      </c>
    </row>
    <row r="353" spans="1:9" ht="15">
      <c r="A353" s="13">
        <v>339</v>
      </c>
      <c r="B353" s="13">
        <v>4047</v>
      </c>
      <c r="C353" s="14" t="s">
        <v>375</v>
      </c>
      <c r="D353" s="13">
        <v>60</v>
      </c>
      <c r="E353" s="15" t="s">
        <v>19</v>
      </c>
      <c r="F353" s="6"/>
      <c r="G353" s="7">
        <v>0</v>
      </c>
      <c r="H353" s="17">
        <f>D353*G353</f>
        <v>0</v>
      </c>
      <c r="I353" s="2">
        <v>1</v>
      </c>
    </row>
    <row r="354" spans="1:9" ht="15">
      <c r="A354" s="13">
        <v>340</v>
      </c>
      <c r="B354" s="13">
        <v>4048</v>
      </c>
      <c r="C354" s="14" t="s">
        <v>376</v>
      </c>
      <c r="D354" s="13">
        <v>65</v>
      </c>
      <c r="E354" s="15" t="s">
        <v>19</v>
      </c>
      <c r="F354" s="6"/>
      <c r="G354" s="7">
        <v>0</v>
      </c>
      <c r="H354" s="17">
        <f>D354*G354</f>
        <v>0</v>
      </c>
      <c r="I354" s="2">
        <v>1</v>
      </c>
    </row>
    <row r="355" spans="1:9" ht="15">
      <c r="A355" s="13">
        <v>341</v>
      </c>
      <c r="B355" s="13">
        <v>4049</v>
      </c>
      <c r="C355" s="14" t="s">
        <v>377</v>
      </c>
      <c r="D355" s="13">
        <v>55</v>
      </c>
      <c r="E355" s="15" t="s">
        <v>19</v>
      </c>
      <c r="F355" s="6"/>
      <c r="G355" s="7">
        <v>0</v>
      </c>
      <c r="H355" s="17">
        <f>D355*G355</f>
        <v>0</v>
      </c>
      <c r="I355" s="2">
        <v>1</v>
      </c>
    </row>
    <row r="356" spans="1:9" ht="15">
      <c r="A356" s="13">
        <v>342</v>
      </c>
      <c r="B356" s="13">
        <v>4050</v>
      </c>
      <c r="C356" s="14" t="s">
        <v>378</v>
      </c>
      <c r="D356" s="13">
        <v>65</v>
      </c>
      <c r="E356" s="15" t="s">
        <v>19</v>
      </c>
      <c r="F356" s="6"/>
      <c r="G356" s="7">
        <v>0</v>
      </c>
      <c r="H356" s="17">
        <f>D356*G356</f>
        <v>0</v>
      </c>
      <c r="I356" s="2">
        <v>1</v>
      </c>
    </row>
    <row r="357" spans="1:9" ht="15">
      <c r="A357" s="13">
        <v>343</v>
      </c>
      <c r="B357" s="13">
        <v>4051</v>
      </c>
      <c r="C357" s="14" t="s">
        <v>379</v>
      </c>
      <c r="D357" s="13">
        <v>65</v>
      </c>
      <c r="E357" s="15" t="s">
        <v>19</v>
      </c>
      <c r="F357" s="6"/>
      <c r="G357" s="7">
        <v>0</v>
      </c>
      <c r="H357" s="17">
        <f>D357*G357</f>
        <v>0</v>
      </c>
      <c r="I357" s="2">
        <v>1</v>
      </c>
    </row>
    <row r="358" spans="1:9" ht="15">
      <c r="A358" s="13">
        <v>344</v>
      </c>
      <c r="B358" s="13">
        <v>4052</v>
      </c>
      <c r="C358" s="14" t="s">
        <v>380</v>
      </c>
      <c r="D358" s="13">
        <v>65</v>
      </c>
      <c r="E358" s="15" t="s">
        <v>19</v>
      </c>
      <c r="F358" s="6"/>
      <c r="G358" s="7">
        <v>0</v>
      </c>
      <c r="H358" s="17">
        <f>D358*G358</f>
        <v>0</v>
      </c>
      <c r="I358" s="2">
        <v>1</v>
      </c>
    </row>
    <row r="359" spans="1:9" ht="15">
      <c r="A359" s="13">
        <v>345</v>
      </c>
      <c r="B359" s="13">
        <v>4053</v>
      </c>
      <c r="C359" s="14" t="s">
        <v>381</v>
      </c>
      <c r="D359" s="13">
        <v>135</v>
      </c>
      <c r="E359" s="15" t="s">
        <v>19</v>
      </c>
      <c r="F359" s="6"/>
      <c r="G359" s="7">
        <v>0</v>
      </c>
      <c r="H359" s="17">
        <f>D359*G359</f>
        <v>0</v>
      </c>
      <c r="I359" s="2">
        <v>1</v>
      </c>
    </row>
    <row r="360" spans="1:9" ht="15">
      <c r="A360" s="13">
        <v>346</v>
      </c>
      <c r="B360" s="13">
        <v>4054</v>
      </c>
      <c r="C360" s="14" t="s">
        <v>382</v>
      </c>
      <c r="D360" s="13">
        <v>110</v>
      </c>
      <c r="E360" s="15" t="s">
        <v>19</v>
      </c>
      <c r="F360" s="6"/>
      <c r="G360" s="7">
        <v>0</v>
      </c>
      <c r="H360" s="17">
        <f>D360*G360</f>
        <v>0</v>
      </c>
      <c r="I360" s="2">
        <v>1</v>
      </c>
    </row>
    <row r="361" spans="1:9" ht="15">
      <c r="A361" s="13">
        <v>347</v>
      </c>
      <c r="B361" s="13">
        <v>4055</v>
      </c>
      <c r="C361" s="14" t="s">
        <v>383</v>
      </c>
      <c r="D361" s="13">
        <v>125</v>
      </c>
      <c r="E361" s="15" t="s">
        <v>19</v>
      </c>
      <c r="F361" s="6"/>
      <c r="G361" s="7">
        <v>0</v>
      </c>
      <c r="H361" s="17">
        <f>D361*G361</f>
        <v>0</v>
      </c>
      <c r="I361" s="2">
        <v>1</v>
      </c>
    </row>
    <row r="362" spans="1:9" ht="15">
      <c r="A362" s="13">
        <v>348</v>
      </c>
      <c r="B362" s="13">
        <v>4056</v>
      </c>
      <c r="C362" s="14" t="s">
        <v>384</v>
      </c>
      <c r="D362" s="13">
        <v>127</v>
      </c>
      <c r="E362" s="15" t="s">
        <v>19</v>
      </c>
      <c r="F362" s="6"/>
      <c r="G362" s="7">
        <v>0</v>
      </c>
      <c r="H362" s="17">
        <f>D362*G362</f>
        <v>0</v>
      </c>
      <c r="I362" s="2">
        <v>1</v>
      </c>
    </row>
    <row r="363" spans="1:9" ht="15">
      <c r="A363" s="13">
        <v>349</v>
      </c>
      <c r="B363" s="13">
        <v>4057</v>
      </c>
      <c r="C363" s="14" t="s">
        <v>385</v>
      </c>
      <c r="D363" s="13">
        <v>127</v>
      </c>
      <c r="E363" s="15" t="s">
        <v>19</v>
      </c>
      <c r="F363" s="6"/>
      <c r="G363" s="7">
        <v>0</v>
      </c>
      <c r="H363" s="17">
        <f>D363*G363</f>
        <v>0</v>
      </c>
      <c r="I363" s="2">
        <v>1</v>
      </c>
    </row>
    <row r="364" spans="1:9" ht="15">
      <c r="A364" s="13">
        <v>350</v>
      </c>
      <c r="B364" s="13">
        <v>4058</v>
      </c>
      <c r="C364" s="14" t="s">
        <v>386</v>
      </c>
      <c r="D364" s="13">
        <v>117</v>
      </c>
      <c r="E364" s="15" t="s">
        <v>19</v>
      </c>
      <c r="F364" s="6"/>
      <c r="G364" s="7">
        <v>0</v>
      </c>
      <c r="H364" s="17">
        <f>D364*G364</f>
        <v>0</v>
      </c>
      <c r="I364" s="2">
        <v>1</v>
      </c>
    </row>
    <row r="365" spans="1:9" ht="15">
      <c r="A365" s="13">
        <v>351</v>
      </c>
      <c r="B365" s="13">
        <v>4059</v>
      </c>
      <c r="C365" s="14" t="s">
        <v>387</v>
      </c>
      <c r="D365" s="13">
        <v>127</v>
      </c>
      <c r="E365" s="15" t="s">
        <v>19</v>
      </c>
      <c r="F365" s="6"/>
      <c r="G365" s="7">
        <v>0</v>
      </c>
      <c r="H365" s="17">
        <f>D365*G365</f>
        <v>0</v>
      </c>
      <c r="I365" s="2">
        <v>1</v>
      </c>
    </row>
    <row r="366" spans="1:9" ht="15">
      <c r="A366" s="13">
        <v>352</v>
      </c>
      <c r="B366" s="13">
        <v>4060</v>
      </c>
      <c r="C366" s="14" t="s">
        <v>388</v>
      </c>
      <c r="D366" s="13">
        <v>192</v>
      </c>
      <c r="E366" s="15" t="s">
        <v>19</v>
      </c>
      <c r="F366" s="6"/>
      <c r="G366" s="7">
        <v>0</v>
      </c>
      <c r="H366" s="17">
        <f>D366*G366</f>
        <v>0</v>
      </c>
      <c r="I366" s="2">
        <v>1</v>
      </c>
    </row>
    <row r="367" spans="1:9" ht="15">
      <c r="A367" s="13">
        <v>353</v>
      </c>
      <c r="B367" s="13">
        <v>4061</v>
      </c>
      <c r="C367" s="14" t="s">
        <v>389</v>
      </c>
      <c r="D367" s="13">
        <v>120</v>
      </c>
      <c r="E367" s="15" t="s">
        <v>19</v>
      </c>
      <c r="F367" s="6"/>
      <c r="G367" s="7">
        <v>0</v>
      </c>
      <c r="H367" s="17">
        <f>D367*G367</f>
        <v>0</v>
      </c>
      <c r="I367" s="2">
        <v>1</v>
      </c>
    </row>
    <row r="368" spans="1:9" ht="15">
      <c r="A368" s="13">
        <v>354</v>
      </c>
      <c r="B368" s="13">
        <v>4062</v>
      </c>
      <c r="C368" s="14" t="s">
        <v>390</v>
      </c>
      <c r="D368" s="13">
        <v>120</v>
      </c>
      <c r="E368" s="15" t="s">
        <v>19</v>
      </c>
      <c r="F368" s="6"/>
      <c r="G368" s="7">
        <v>0</v>
      </c>
      <c r="H368" s="17">
        <f>D368*G368</f>
        <v>0</v>
      </c>
      <c r="I368" s="2">
        <v>1</v>
      </c>
    </row>
    <row r="369" spans="1:9" ht="15">
      <c r="A369" s="13">
        <v>355</v>
      </c>
      <c r="B369" s="13">
        <v>4110</v>
      </c>
      <c r="C369" s="14" t="s">
        <v>391</v>
      </c>
      <c r="D369" s="13">
        <v>10</v>
      </c>
      <c r="E369" s="15" t="s">
        <v>19</v>
      </c>
      <c r="F369" s="6"/>
      <c r="G369" s="7">
        <v>0</v>
      </c>
      <c r="H369" s="17">
        <f>D369*G369</f>
        <v>0</v>
      </c>
      <c r="I369" s="2">
        <v>1</v>
      </c>
    </row>
    <row r="370" spans="1:9" ht="15">
      <c r="A370" s="13">
        <v>356</v>
      </c>
      <c r="B370" s="13">
        <v>4135</v>
      </c>
      <c r="C370" s="14" t="s">
        <v>392</v>
      </c>
      <c r="D370" s="13">
        <v>293</v>
      </c>
      <c r="E370" s="15" t="s">
        <v>19</v>
      </c>
      <c r="F370" s="6"/>
      <c r="G370" s="7">
        <v>0</v>
      </c>
      <c r="H370" s="17">
        <f>D370*G370</f>
        <v>0</v>
      </c>
      <c r="I370" s="2">
        <v>1</v>
      </c>
    </row>
    <row r="371" spans="1:9" ht="15">
      <c r="A371" s="13">
        <v>357</v>
      </c>
      <c r="B371" s="13">
        <v>4136</v>
      </c>
      <c r="C371" s="14" t="s">
        <v>393</v>
      </c>
      <c r="D371" s="13">
        <v>250</v>
      </c>
      <c r="E371" s="15" t="s">
        <v>19</v>
      </c>
      <c r="F371" s="6"/>
      <c r="G371" s="7">
        <v>0</v>
      </c>
      <c r="H371" s="17">
        <f>D371*G371</f>
        <v>0</v>
      </c>
      <c r="I371" s="2">
        <v>1</v>
      </c>
    </row>
    <row r="372" spans="1:9" ht="15">
      <c r="A372" s="13">
        <v>358</v>
      </c>
      <c r="B372" s="13">
        <v>4137</v>
      </c>
      <c r="C372" s="14" t="s">
        <v>394</v>
      </c>
      <c r="D372" s="13">
        <v>335</v>
      </c>
      <c r="E372" s="15" t="s">
        <v>19</v>
      </c>
      <c r="F372" s="6"/>
      <c r="G372" s="7">
        <v>0</v>
      </c>
      <c r="H372" s="17">
        <f>D372*G372</f>
        <v>0</v>
      </c>
      <c r="I372" s="2">
        <v>1</v>
      </c>
    </row>
    <row r="373" spans="1:9" ht="15">
      <c r="A373" s="13">
        <v>359</v>
      </c>
      <c r="B373" s="13">
        <v>4138</v>
      </c>
      <c r="C373" s="14" t="s">
        <v>395</v>
      </c>
      <c r="D373" s="13">
        <v>255</v>
      </c>
      <c r="E373" s="15" t="s">
        <v>19</v>
      </c>
      <c r="F373" s="6"/>
      <c r="G373" s="7">
        <v>0</v>
      </c>
      <c r="H373" s="17">
        <f>D373*G373</f>
        <v>0</v>
      </c>
      <c r="I373" s="2">
        <v>1</v>
      </c>
    </row>
    <row r="374" spans="1:9" ht="15">
      <c r="A374" s="13">
        <v>360</v>
      </c>
      <c r="B374" s="13">
        <v>4139</v>
      </c>
      <c r="C374" s="14" t="s">
        <v>396</v>
      </c>
      <c r="D374" s="13">
        <v>172</v>
      </c>
      <c r="E374" s="15" t="s">
        <v>19</v>
      </c>
      <c r="F374" s="6"/>
      <c r="G374" s="7">
        <v>0</v>
      </c>
      <c r="H374" s="17">
        <f>D374*G374</f>
        <v>0</v>
      </c>
      <c r="I374" s="2">
        <v>1</v>
      </c>
    </row>
    <row r="375" spans="1:9" ht="15">
      <c r="A375" s="13">
        <v>361</v>
      </c>
      <c r="B375" s="13">
        <v>4140</v>
      </c>
      <c r="C375" s="14" t="s">
        <v>397</v>
      </c>
      <c r="D375" s="13">
        <v>110</v>
      </c>
      <c r="E375" s="15" t="s">
        <v>19</v>
      </c>
      <c r="F375" s="6"/>
      <c r="G375" s="7">
        <v>0</v>
      </c>
      <c r="H375" s="17">
        <f>D375*G375</f>
        <v>0</v>
      </c>
      <c r="I375" s="2">
        <v>1</v>
      </c>
    </row>
    <row r="376" spans="1:9" ht="15">
      <c r="A376" s="13">
        <v>362</v>
      </c>
      <c r="B376" s="13">
        <v>4141</v>
      </c>
      <c r="C376" s="14" t="s">
        <v>398</v>
      </c>
      <c r="D376" s="13">
        <v>120</v>
      </c>
      <c r="E376" s="15" t="s">
        <v>19</v>
      </c>
      <c r="F376" s="6"/>
      <c r="G376" s="7">
        <v>0</v>
      </c>
      <c r="H376" s="17">
        <f>D376*G376</f>
        <v>0</v>
      </c>
      <c r="I376" s="2">
        <v>1</v>
      </c>
    </row>
    <row r="377" spans="1:9" ht="15">
      <c r="A377" s="13">
        <v>363</v>
      </c>
      <c r="B377" s="13">
        <v>4142</v>
      </c>
      <c r="C377" s="14" t="s">
        <v>399</v>
      </c>
      <c r="D377" s="13">
        <v>130</v>
      </c>
      <c r="E377" s="15" t="s">
        <v>19</v>
      </c>
      <c r="F377" s="6"/>
      <c r="G377" s="7">
        <v>0</v>
      </c>
      <c r="H377" s="17">
        <f>D377*G377</f>
        <v>0</v>
      </c>
      <c r="I377" s="2">
        <v>1</v>
      </c>
    </row>
    <row r="378" spans="1:9" ht="15">
      <c r="A378" s="13">
        <v>364</v>
      </c>
      <c r="B378" s="13">
        <v>4143</v>
      </c>
      <c r="C378" s="14" t="s">
        <v>400</v>
      </c>
      <c r="D378" s="13">
        <v>30</v>
      </c>
      <c r="E378" s="15" t="s">
        <v>19</v>
      </c>
      <c r="F378" s="6"/>
      <c r="G378" s="7">
        <v>0</v>
      </c>
      <c r="H378" s="17">
        <f>D378*G378</f>
        <v>0</v>
      </c>
      <c r="I378" s="2">
        <v>1</v>
      </c>
    </row>
    <row r="379" spans="1:9" ht="15">
      <c r="A379" s="13">
        <v>365</v>
      </c>
      <c r="B379" s="13">
        <v>4144</v>
      </c>
      <c r="C379" s="14" t="s">
        <v>401</v>
      </c>
      <c r="D379" s="13">
        <v>120</v>
      </c>
      <c r="E379" s="15" t="s">
        <v>19</v>
      </c>
      <c r="F379" s="6"/>
      <c r="G379" s="7">
        <v>0</v>
      </c>
      <c r="H379" s="17">
        <f>D379*G379</f>
        <v>0</v>
      </c>
      <c r="I379" s="2">
        <v>1</v>
      </c>
    </row>
    <row r="380" spans="1:9" ht="15">
      <c r="A380" s="13">
        <v>366</v>
      </c>
      <c r="B380" s="13">
        <v>4145</v>
      </c>
      <c r="C380" s="14" t="s">
        <v>402</v>
      </c>
      <c r="D380" s="13">
        <v>540</v>
      </c>
      <c r="E380" s="15" t="s">
        <v>19</v>
      </c>
      <c r="F380" s="6"/>
      <c r="G380" s="7">
        <v>0</v>
      </c>
      <c r="H380" s="17">
        <f>D380*G380</f>
        <v>0</v>
      </c>
      <c r="I380" s="2">
        <v>1</v>
      </c>
    </row>
    <row r="381" spans="1:9" ht="15">
      <c r="A381" s="13">
        <v>367</v>
      </c>
      <c r="B381" s="13">
        <v>4146</v>
      </c>
      <c r="C381" s="14" t="s">
        <v>403</v>
      </c>
      <c r="D381" s="13">
        <v>540</v>
      </c>
      <c r="E381" s="15" t="s">
        <v>19</v>
      </c>
      <c r="F381" s="6"/>
      <c r="G381" s="7">
        <v>0</v>
      </c>
      <c r="H381" s="17">
        <f>D381*G381</f>
        <v>0</v>
      </c>
      <c r="I381" s="2">
        <v>1</v>
      </c>
    </row>
    <row r="382" spans="1:9" ht="15">
      <c r="A382" s="13">
        <v>368</v>
      </c>
      <c r="B382" s="13">
        <v>4147</v>
      </c>
      <c r="C382" s="14" t="s">
        <v>404</v>
      </c>
      <c r="D382" s="13">
        <v>540</v>
      </c>
      <c r="E382" s="15" t="s">
        <v>19</v>
      </c>
      <c r="F382" s="6"/>
      <c r="G382" s="7">
        <v>0</v>
      </c>
      <c r="H382" s="17">
        <f>D382*G382</f>
        <v>0</v>
      </c>
      <c r="I382" s="2">
        <v>1</v>
      </c>
    </row>
    <row r="383" spans="1:9" ht="15">
      <c r="A383" s="13">
        <v>369</v>
      </c>
      <c r="B383" s="13">
        <v>4148</v>
      </c>
      <c r="C383" s="14" t="s">
        <v>405</v>
      </c>
      <c r="D383" s="13">
        <v>125</v>
      </c>
      <c r="E383" s="15" t="s">
        <v>19</v>
      </c>
      <c r="F383" s="6"/>
      <c r="G383" s="7">
        <v>0</v>
      </c>
      <c r="H383" s="17">
        <f>D383*G383</f>
        <v>0</v>
      </c>
      <c r="I383" s="2">
        <v>1</v>
      </c>
    </row>
    <row r="384" spans="1:9" ht="15">
      <c r="A384" s="13">
        <v>370</v>
      </c>
      <c r="B384" s="13">
        <v>4149</v>
      </c>
      <c r="C384" s="14" t="s">
        <v>406</v>
      </c>
      <c r="D384" s="13">
        <v>115</v>
      </c>
      <c r="E384" s="15" t="s">
        <v>19</v>
      </c>
      <c r="F384" s="6"/>
      <c r="G384" s="7">
        <v>0</v>
      </c>
      <c r="H384" s="17">
        <f>D384*G384</f>
        <v>0</v>
      </c>
      <c r="I384" s="2">
        <v>1</v>
      </c>
    </row>
    <row r="385" spans="1:9" ht="15">
      <c r="A385" s="13">
        <v>371</v>
      </c>
      <c r="B385" s="13">
        <v>4150</v>
      </c>
      <c r="C385" s="14" t="s">
        <v>407</v>
      </c>
      <c r="D385" s="13">
        <v>115</v>
      </c>
      <c r="E385" s="15" t="s">
        <v>19</v>
      </c>
      <c r="F385" s="6"/>
      <c r="G385" s="7">
        <v>0</v>
      </c>
      <c r="H385" s="17">
        <f>D385*G385</f>
        <v>0</v>
      </c>
      <c r="I385" s="2">
        <v>1</v>
      </c>
    </row>
    <row r="386" spans="1:9" ht="15">
      <c r="A386" s="13">
        <v>372</v>
      </c>
      <c r="B386" s="13">
        <v>4152</v>
      </c>
      <c r="C386" s="14" t="s">
        <v>408</v>
      </c>
      <c r="D386" s="13">
        <v>100</v>
      </c>
      <c r="E386" s="15" t="s">
        <v>19</v>
      </c>
      <c r="F386" s="6"/>
      <c r="G386" s="7">
        <v>0</v>
      </c>
      <c r="H386" s="17">
        <f>D386*G386</f>
        <v>0</v>
      </c>
      <c r="I386" s="2">
        <v>1</v>
      </c>
    </row>
    <row r="387" spans="1:9" ht="15">
      <c r="A387" s="13">
        <v>373</v>
      </c>
      <c r="B387" s="13">
        <v>4153</v>
      </c>
      <c r="C387" s="14" t="s">
        <v>409</v>
      </c>
      <c r="D387" s="13">
        <v>115</v>
      </c>
      <c r="E387" s="15" t="s">
        <v>19</v>
      </c>
      <c r="F387" s="6"/>
      <c r="G387" s="7">
        <v>0</v>
      </c>
      <c r="H387" s="17">
        <f>D387*G387</f>
        <v>0</v>
      </c>
      <c r="I387" s="2">
        <v>1</v>
      </c>
    </row>
    <row r="388" spans="1:9" ht="15">
      <c r="A388" s="13">
        <v>374</v>
      </c>
      <c r="B388" s="13">
        <v>4155</v>
      </c>
      <c r="C388" s="14" t="s">
        <v>410</v>
      </c>
      <c r="D388" s="13">
        <v>640</v>
      </c>
      <c r="E388" s="15" t="s">
        <v>52</v>
      </c>
      <c r="F388" s="6"/>
      <c r="G388" s="7">
        <v>0</v>
      </c>
      <c r="H388" s="17">
        <f>D388*G388</f>
        <v>0</v>
      </c>
      <c r="I388" s="2">
        <v>1</v>
      </c>
    </row>
    <row r="389" spans="1:9" ht="15">
      <c r="A389" s="13">
        <v>375</v>
      </c>
      <c r="B389" s="13">
        <v>4156</v>
      </c>
      <c r="C389" s="14" t="s">
        <v>411</v>
      </c>
      <c r="D389" s="13">
        <v>1040</v>
      </c>
      <c r="E389" s="15" t="s">
        <v>52</v>
      </c>
      <c r="F389" s="6"/>
      <c r="G389" s="7">
        <v>0</v>
      </c>
      <c r="H389" s="17">
        <f>D389*G389</f>
        <v>0</v>
      </c>
      <c r="I389" s="2">
        <v>1</v>
      </c>
    </row>
    <row r="390" spans="1:9" ht="15">
      <c r="A390" s="13">
        <v>376</v>
      </c>
      <c r="B390" s="13">
        <v>4157</v>
      </c>
      <c r="C390" s="14" t="s">
        <v>412</v>
      </c>
      <c r="D390" s="13">
        <v>150</v>
      </c>
      <c r="E390" s="15" t="s">
        <v>19</v>
      </c>
      <c r="F390" s="6"/>
      <c r="G390" s="7">
        <v>0</v>
      </c>
      <c r="H390" s="17">
        <f>D390*G390</f>
        <v>0</v>
      </c>
      <c r="I390" s="2">
        <v>1</v>
      </c>
    </row>
    <row r="391" spans="1:9" ht="15">
      <c r="A391" s="13">
        <v>377</v>
      </c>
      <c r="B391" s="13">
        <v>4158</v>
      </c>
      <c r="C391" s="14" t="s">
        <v>413</v>
      </c>
      <c r="D391" s="13">
        <v>50</v>
      </c>
      <c r="E391" s="15" t="s">
        <v>19</v>
      </c>
      <c r="F391" s="6"/>
      <c r="G391" s="7">
        <v>0</v>
      </c>
      <c r="H391" s="17">
        <f>D391*G391</f>
        <v>0</v>
      </c>
      <c r="I391" s="2">
        <v>1</v>
      </c>
    </row>
    <row r="392" spans="1:9" ht="15">
      <c r="A392" s="13">
        <v>378</v>
      </c>
      <c r="B392" s="13">
        <v>4159</v>
      </c>
      <c r="C392" s="14" t="s">
        <v>414</v>
      </c>
      <c r="D392" s="13">
        <v>33</v>
      </c>
      <c r="E392" s="15" t="s">
        <v>19</v>
      </c>
      <c r="F392" s="6"/>
      <c r="G392" s="7">
        <v>0</v>
      </c>
      <c r="H392" s="17">
        <f>D392*G392</f>
        <v>0</v>
      </c>
      <c r="I392" s="2">
        <v>1</v>
      </c>
    </row>
    <row r="393" spans="1:9" ht="15">
      <c r="A393" s="13">
        <v>379</v>
      </c>
      <c r="B393" s="13">
        <v>4160</v>
      </c>
      <c r="C393" s="14" t="s">
        <v>415</v>
      </c>
      <c r="D393" s="13">
        <v>34</v>
      </c>
      <c r="E393" s="15" t="s">
        <v>19</v>
      </c>
      <c r="F393" s="6"/>
      <c r="G393" s="7">
        <v>0</v>
      </c>
      <c r="H393" s="17">
        <f>D393*G393</f>
        <v>0</v>
      </c>
      <c r="I393" s="2">
        <v>1</v>
      </c>
    </row>
    <row r="394" spans="1:9" ht="15">
      <c r="A394" s="13">
        <v>380</v>
      </c>
      <c r="B394" s="13">
        <v>4161</v>
      </c>
      <c r="C394" s="14" t="s">
        <v>416</v>
      </c>
      <c r="D394" s="13">
        <v>100</v>
      </c>
      <c r="E394" s="15" t="s">
        <v>19</v>
      </c>
      <c r="F394" s="6"/>
      <c r="G394" s="7">
        <v>0</v>
      </c>
      <c r="H394" s="17">
        <f>D394*G394</f>
        <v>0</v>
      </c>
      <c r="I394" s="2">
        <v>1</v>
      </c>
    </row>
    <row r="395" spans="1:9" ht="15">
      <c r="A395" s="13">
        <v>381</v>
      </c>
      <c r="B395" s="13">
        <v>4162</v>
      </c>
      <c r="C395" s="14" t="s">
        <v>417</v>
      </c>
      <c r="D395" s="13">
        <v>100</v>
      </c>
      <c r="E395" s="15" t="s">
        <v>19</v>
      </c>
      <c r="F395" s="6"/>
      <c r="G395" s="7">
        <v>0</v>
      </c>
      <c r="H395" s="17">
        <f>D395*G395</f>
        <v>0</v>
      </c>
      <c r="I395" s="2">
        <v>1</v>
      </c>
    </row>
    <row r="396" spans="1:9" ht="15">
      <c r="A396" s="13">
        <v>382</v>
      </c>
      <c r="B396" s="13">
        <v>4163</v>
      </c>
      <c r="C396" s="14" t="s">
        <v>418</v>
      </c>
      <c r="D396" s="13">
        <v>60</v>
      </c>
      <c r="E396" s="15" t="s">
        <v>19</v>
      </c>
      <c r="F396" s="6"/>
      <c r="G396" s="7">
        <v>0</v>
      </c>
      <c r="H396" s="17">
        <f>D396*G396</f>
        <v>0</v>
      </c>
      <c r="I396" s="2">
        <v>1</v>
      </c>
    </row>
    <row r="397" spans="1:9" ht="15">
      <c r="A397" s="13">
        <v>383</v>
      </c>
      <c r="B397" s="13">
        <v>4164</v>
      </c>
      <c r="C397" s="14" t="s">
        <v>419</v>
      </c>
      <c r="D397" s="13">
        <v>90</v>
      </c>
      <c r="E397" s="15" t="s">
        <v>19</v>
      </c>
      <c r="F397" s="6"/>
      <c r="G397" s="7">
        <v>0</v>
      </c>
      <c r="H397" s="17">
        <f>D397*G397</f>
        <v>0</v>
      </c>
      <c r="I397" s="2">
        <v>1</v>
      </c>
    </row>
    <row r="398" spans="1:9" ht="15">
      <c r="A398" s="13">
        <v>384</v>
      </c>
      <c r="B398" s="13">
        <v>4165</v>
      </c>
      <c r="C398" s="14" t="s">
        <v>420</v>
      </c>
      <c r="D398" s="13">
        <v>320</v>
      </c>
      <c r="E398" s="15" t="s">
        <v>185</v>
      </c>
      <c r="F398" s="6"/>
      <c r="G398" s="7">
        <v>0</v>
      </c>
      <c r="H398" s="17">
        <f>D398*G398</f>
        <v>0</v>
      </c>
      <c r="I398" s="2">
        <v>1</v>
      </c>
    </row>
    <row r="399" spans="1:9" ht="15">
      <c r="A399" s="13">
        <v>385</v>
      </c>
      <c r="B399" s="13">
        <v>4166</v>
      </c>
      <c r="C399" s="14" t="s">
        <v>421</v>
      </c>
      <c r="D399" s="13">
        <v>220</v>
      </c>
      <c r="E399" s="15" t="s">
        <v>52</v>
      </c>
      <c r="F399" s="6"/>
      <c r="G399" s="7">
        <v>0</v>
      </c>
      <c r="H399" s="17">
        <f>D399*G399</f>
        <v>0</v>
      </c>
      <c r="I399" s="2">
        <v>1</v>
      </c>
    </row>
    <row r="400" spans="1:9" ht="15">
      <c r="A400" s="13">
        <v>386</v>
      </c>
      <c r="B400" s="13">
        <v>4167</v>
      </c>
      <c r="C400" s="14" t="s">
        <v>422</v>
      </c>
      <c r="D400" s="13">
        <v>280</v>
      </c>
      <c r="E400" s="15" t="s">
        <v>30</v>
      </c>
      <c r="F400" s="6"/>
      <c r="G400" s="7">
        <v>0</v>
      </c>
      <c r="H400" s="17">
        <f>D400*G400</f>
        <v>0</v>
      </c>
      <c r="I400" s="2">
        <v>1</v>
      </c>
    </row>
    <row r="401" spans="1:9" ht="15">
      <c r="A401" s="13">
        <v>387</v>
      </c>
      <c r="B401" s="13">
        <v>4168</v>
      </c>
      <c r="C401" s="14" t="s">
        <v>423</v>
      </c>
      <c r="D401" s="13">
        <v>215</v>
      </c>
      <c r="E401" s="15" t="s">
        <v>30</v>
      </c>
      <c r="F401" s="6"/>
      <c r="G401" s="7">
        <v>0</v>
      </c>
      <c r="H401" s="17">
        <f>D401*G401</f>
        <v>0</v>
      </c>
      <c r="I401" s="2">
        <v>1</v>
      </c>
    </row>
    <row r="402" spans="1:9" ht="15">
      <c r="A402" s="13">
        <v>388</v>
      </c>
      <c r="B402" s="13">
        <v>4169</v>
      </c>
      <c r="C402" s="14" t="s">
        <v>424</v>
      </c>
      <c r="D402" s="13">
        <v>120</v>
      </c>
      <c r="E402" s="15" t="s">
        <v>19</v>
      </c>
      <c r="F402" s="6"/>
      <c r="G402" s="7">
        <v>0</v>
      </c>
      <c r="H402" s="17">
        <f>D402*G402</f>
        <v>0</v>
      </c>
      <c r="I402" s="2">
        <v>1</v>
      </c>
    </row>
    <row r="403" spans="1:9" ht="15">
      <c r="A403" s="13">
        <v>389</v>
      </c>
      <c r="B403" s="13">
        <v>4170</v>
      </c>
      <c r="C403" s="14" t="s">
        <v>425</v>
      </c>
      <c r="D403" s="13">
        <v>420</v>
      </c>
      <c r="E403" s="15" t="s">
        <v>19</v>
      </c>
      <c r="F403" s="6"/>
      <c r="G403" s="7">
        <v>0</v>
      </c>
      <c r="H403" s="17">
        <f>D403*G403</f>
        <v>0</v>
      </c>
      <c r="I403" s="2">
        <v>1</v>
      </c>
    </row>
    <row r="404" spans="1:9" ht="15">
      <c r="A404" s="13">
        <v>390</v>
      </c>
      <c r="B404" s="13">
        <v>4171</v>
      </c>
      <c r="C404" s="14" t="s">
        <v>426</v>
      </c>
      <c r="D404" s="13">
        <v>980</v>
      </c>
      <c r="E404" s="15" t="s">
        <v>19</v>
      </c>
      <c r="F404" s="6"/>
      <c r="G404" s="7">
        <v>0</v>
      </c>
      <c r="H404" s="17">
        <f>D404*G404</f>
        <v>0</v>
      </c>
      <c r="I404" s="2">
        <v>1</v>
      </c>
    </row>
    <row r="405" spans="1:9" ht="15">
      <c r="A405" s="13">
        <v>391</v>
      </c>
      <c r="B405" s="13">
        <v>4172</v>
      </c>
      <c r="C405" s="14" t="s">
        <v>427</v>
      </c>
      <c r="D405" s="13">
        <v>990</v>
      </c>
      <c r="E405" s="15" t="s">
        <v>19</v>
      </c>
      <c r="F405" s="6"/>
      <c r="G405" s="7">
        <v>0</v>
      </c>
      <c r="H405" s="17">
        <f>D405*G405</f>
        <v>0</v>
      </c>
      <c r="I405" s="2">
        <v>1</v>
      </c>
    </row>
    <row r="406" spans="1:9" ht="15">
      <c r="A406" s="13">
        <v>392</v>
      </c>
      <c r="B406" s="13">
        <v>4173</v>
      </c>
      <c r="C406" s="14" t="s">
        <v>428</v>
      </c>
      <c r="D406" s="13">
        <v>150</v>
      </c>
      <c r="E406" s="15" t="s">
        <v>19</v>
      </c>
      <c r="F406" s="6"/>
      <c r="G406" s="7">
        <v>0</v>
      </c>
      <c r="H406" s="17">
        <f>D406*G406</f>
        <v>0</v>
      </c>
      <c r="I406" s="2">
        <v>1</v>
      </c>
    </row>
    <row r="407" spans="1:9" ht="15">
      <c r="A407" s="13">
        <v>393</v>
      </c>
      <c r="B407" s="13">
        <v>4174</v>
      </c>
      <c r="C407" s="14" t="s">
        <v>429</v>
      </c>
      <c r="D407" s="13">
        <v>60</v>
      </c>
      <c r="E407" s="15" t="s">
        <v>19</v>
      </c>
      <c r="F407" s="6"/>
      <c r="G407" s="7">
        <v>0</v>
      </c>
      <c r="H407" s="17">
        <f>D407*G407</f>
        <v>0</v>
      </c>
      <c r="I407" s="2">
        <v>1</v>
      </c>
    </row>
    <row r="408" spans="1:9" ht="15">
      <c r="A408" s="13">
        <v>394</v>
      </c>
      <c r="B408" s="13">
        <v>4175</v>
      </c>
      <c r="C408" s="14" t="s">
        <v>430</v>
      </c>
      <c r="D408" s="13">
        <v>475</v>
      </c>
      <c r="E408" s="15" t="s">
        <v>19</v>
      </c>
      <c r="F408" s="6"/>
      <c r="G408" s="7">
        <v>0</v>
      </c>
      <c r="H408" s="17">
        <f>D408*G408</f>
        <v>0</v>
      </c>
      <c r="I408" s="2">
        <v>1</v>
      </c>
    </row>
    <row r="409" spans="1:9" ht="15">
      <c r="A409" s="13">
        <v>395</v>
      </c>
      <c r="B409" s="13">
        <v>4176</v>
      </c>
      <c r="C409" s="14" t="s">
        <v>431</v>
      </c>
      <c r="D409" s="13">
        <v>475</v>
      </c>
      <c r="E409" s="15" t="s">
        <v>19</v>
      </c>
      <c r="F409" s="6"/>
      <c r="G409" s="7">
        <v>0</v>
      </c>
      <c r="H409" s="17">
        <f>D409*G409</f>
        <v>0</v>
      </c>
      <c r="I409" s="2">
        <v>1</v>
      </c>
    </row>
    <row r="410" spans="1:9" ht="15">
      <c r="A410" s="13">
        <v>396</v>
      </c>
      <c r="B410" s="13">
        <v>4177</v>
      </c>
      <c r="C410" s="14" t="s">
        <v>432</v>
      </c>
      <c r="D410" s="13">
        <v>365</v>
      </c>
      <c r="E410" s="15" t="s">
        <v>19</v>
      </c>
      <c r="F410" s="6"/>
      <c r="G410" s="7">
        <v>0</v>
      </c>
      <c r="H410" s="17">
        <f>D410*G410</f>
        <v>0</v>
      </c>
      <c r="I410" s="2">
        <v>1</v>
      </c>
    </row>
    <row r="411" spans="1:9" ht="15">
      <c r="A411" s="13">
        <v>397</v>
      </c>
      <c r="B411" s="13">
        <v>4178</v>
      </c>
      <c r="C411" s="14" t="s">
        <v>433</v>
      </c>
      <c r="D411" s="13">
        <v>140</v>
      </c>
      <c r="E411" s="15" t="s">
        <v>19</v>
      </c>
      <c r="F411" s="6"/>
      <c r="G411" s="7">
        <v>0</v>
      </c>
      <c r="H411" s="17">
        <f>D411*G411</f>
        <v>0</v>
      </c>
      <c r="I411" s="2">
        <v>1</v>
      </c>
    </row>
    <row r="412" spans="1:9" ht="15">
      <c r="A412" s="13">
        <v>398</v>
      </c>
      <c r="B412" s="13">
        <v>4179</v>
      </c>
      <c r="C412" s="14" t="s">
        <v>434</v>
      </c>
      <c r="D412" s="13">
        <v>72</v>
      </c>
      <c r="E412" s="15" t="s">
        <v>19</v>
      </c>
      <c r="F412" s="6"/>
      <c r="G412" s="7">
        <v>0</v>
      </c>
      <c r="H412" s="17">
        <f>D412*G412</f>
        <v>0</v>
      </c>
      <c r="I412" s="2">
        <v>1</v>
      </c>
    </row>
    <row r="413" spans="1:9" ht="15">
      <c r="A413" s="13">
        <v>399</v>
      </c>
      <c r="B413" s="13">
        <v>4180</v>
      </c>
      <c r="C413" s="14" t="s">
        <v>435</v>
      </c>
      <c r="D413" s="13">
        <v>92</v>
      </c>
      <c r="E413" s="15" t="s">
        <v>19</v>
      </c>
      <c r="F413" s="6"/>
      <c r="G413" s="7">
        <v>0</v>
      </c>
      <c r="H413" s="17">
        <f>D413*G413</f>
        <v>0</v>
      </c>
      <c r="I413" s="2">
        <v>1</v>
      </c>
    </row>
    <row r="414" spans="1:9" ht="15">
      <c r="A414" s="13">
        <v>400</v>
      </c>
      <c r="B414" s="13">
        <v>4181</v>
      </c>
      <c r="C414" s="14" t="s">
        <v>436</v>
      </c>
      <c r="D414" s="13">
        <v>100</v>
      </c>
      <c r="E414" s="15" t="s">
        <v>19</v>
      </c>
      <c r="F414" s="6"/>
      <c r="G414" s="7">
        <v>0</v>
      </c>
      <c r="H414" s="17">
        <f>D414*G414</f>
        <v>0</v>
      </c>
      <c r="I414" s="2">
        <v>1</v>
      </c>
    </row>
    <row r="415" spans="1:9" ht="15">
      <c r="A415" s="13">
        <v>401</v>
      </c>
      <c r="B415" s="13">
        <v>4182</v>
      </c>
      <c r="C415" s="14" t="s">
        <v>437</v>
      </c>
      <c r="D415" s="13">
        <v>385</v>
      </c>
      <c r="E415" s="15" t="s">
        <v>19</v>
      </c>
      <c r="F415" s="6"/>
      <c r="G415" s="7">
        <v>0</v>
      </c>
      <c r="H415" s="17">
        <f>D415*G415</f>
        <v>0</v>
      </c>
      <c r="I415" s="2">
        <v>1</v>
      </c>
    </row>
    <row r="416" spans="1:9" ht="15">
      <c r="A416" s="13">
        <v>402</v>
      </c>
      <c r="B416" s="13">
        <v>4183</v>
      </c>
      <c r="C416" s="14" t="s">
        <v>438</v>
      </c>
      <c r="D416" s="13">
        <v>785</v>
      </c>
      <c r="E416" s="15" t="s">
        <v>19</v>
      </c>
      <c r="F416" s="6"/>
      <c r="G416" s="7">
        <v>0</v>
      </c>
      <c r="H416" s="17">
        <f>D416*G416</f>
        <v>0</v>
      </c>
      <c r="I416" s="2">
        <v>1</v>
      </c>
    </row>
    <row r="417" spans="1:9" ht="15">
      <c r="A417" s="13">
        <v>403</v>
      </c>
      <c r="B417" s="13">
        <v>4184</v>
      </c>
      <c r="C417" s="14" t="s">
        <v>439</v>
      </c>
      <c r="D417" s="13">
        <v>280</v>
      </c>
      <c r="E417" s="15" t="s">
        <v>19</v>
      </c>
      <c r="F417" s="6"/>
      <c r="G417" s="7">
        <v>0</v>
      </c>
      <c r="H417" s="17">
        <f>D417*G417</f>
        <v>0</v>
      </c>
      <c r="I417" s="2">
        <v>1</v>
      </c>
    </row>
    <row r="418" spans="1:9" ht="15">
      <c r="A418" s="13">
        <v>404</v>
      </c>
      <c r="B418" s="13">
        <v>4185</v>
      </c>
      <c r="C418" s="14" t="s">
        <v>440</v>
      </c>
      <c r="D418" s="13">
        <v>500</v>
      </c>
      <c r="E418" s="15" t="s">
        <v>30</v>
      </c>
      <c r="F418" s="6"/>
      <c r="G418" s="7">
        <v>0</v>
      </c>
      <c r="H418" s="17">
        <f>D418*G418</f>
        <v>0</v>
      </c>
      <c r="I418" s="2">
        <v>1</v>
      </c>
    </row>
    <row r="419" spans="1:9" ht="15">
      <c r="A419" s="13">
        <v>405</v>
      </c>
      <c r="B419" s="13">
        <v>4186</v>
      </c>
      <c r="C419" s="14" t="s">
        <v>441</v>
      </c>
      <c r="D419" s="13">
        <v>55</v>
      </c>
      <c r="E419" s="15" t="s">
        <v>19</v>
      </c>
      <c r="F419" s="6"/>
      <c r="G419" s="7">
        <v>0</v>
      </c>
      <c r="H419" s="17">
        <f>D419*G419</f>
        <v>0</v>
      </c>
      <c r="I419" s="2">
        <v>1</v>
      </c>
    </row>
    <row r="420" spans="1:9" ht="15">
      <c r="A420" s="13">
        <v>406</v>
      </c>
      <c r="B420" s="13">
        <v>4187</v>
      </c>
      <c r="C420" s="14" t="s">
        <v>442</v>
      </c>
      <c r="D420" s="13">
        <v>57</v>
      </c>
      <c r="E420" s="15" t="s">
        <v>19</v>
      </c>
      <c r="F420" s="6"/>
      <c r="G420" s="7">
        <v>0</v>
      </c>
      <c r="H420" s="17">
        <f>D420*G420</f>
        <v>0</v>
      </c>
      <c r="I420" s="2">
        <v>1</v>
      </c>
    </row>
    <row r="421" spans="1:9" ht="15">
      <c r="A421" s="13">
        <v>407</v>
      </c>
      <c r="B421" s="13">
        <v>4188</v>
      </c>
      <c r="C421" s="14" t="s">
        <v>443</v>
      </c>
      <c r="D421" s="13">
        <v>57</v>
      </c>
      <c r="E421" s="15" t="s">
        <v>19</v>
      </c>
      <c r="F421" s="6"/>
      <c r="G421" s="7">
        <v>0</v>
      </c>
      <c r="H421" s="17">
        <f>D421*G421</f>
        <v>0</v>
      </c>
      <c r="I421" s="2">
        <v>1</v>
      </c>
    </row>
    <row r="422" spans="1:9" ht="15">
      <c r="A422" s="13">
        <v>408</v>
      </c>
      <c r="B422" s="13">
        <v>4189</v>
      </c>
      <c r="C422" s="14" t="s">
        <v>444</v>
      </c>
      <c r="D422" s="13">
        <v>117</v>
      </c>
      <c r="E422" s="15" t="s">
        <v>19</v>
      </c>
      <c r="F422" s="6"/>
      <c r="G422" s="7">
        <v>0</v>
      </c>
      <c r="H422" s="17">
        <f>D422*G422</f>
        <v>0</v>
      </c>
      <c r="I422" s="2">
        <v>1</v>
      </c>
    </row>
    <row r="423" spans="1:9" ht="15">
      <c r="A423" s="13">
        <v>409</v>
      </c>
      <c r="B423" s="13">
        <v>4190</v>
      </c>
      <c r="C423" s="14" t="s">
        <v>445</v>
      </c>
      <c r="D423" s="13">
        <v>375</v>
      </c>
      <c r="E423" s="15" t="s">
        <v>52</v>
      </c>
      <c r="F423" s="6"/>
      <c r="G423" s="7">
        <v>0</v>
      </c>
      <c r="H423" s="17">
        <f>D423*G423</f>
        <v>0</v>
      </c>
      <c r="I423" s="2">
        <v>1</v>
      </c>
    </row>
    <row r="424" spans="1:9" ht="15">
      <c r="A424" s="13">
        <v>410</v>
      </c>
      <c r="B424" s="13">
        <v>4191</v>
      </c>
      <c r="C424" s="14" t="s">
        <v>446</v>
      </c>
      <c r="D424" s="13">
        <v>160</v>
      </c>
      <c r="E424" s="15" t="s">
        <v>19</v>
      </c>
      <c r="F424" s="6"/>
      <c r="G424" s="7">
        <v>0</v>
      </c>
      <c r="H424" s="17">
        <f>D424*G424</f>
        <v>0</v>
      </c>
      <c r="I424" s="2">
        <v>1</v>
      </c>
    </row>
    <row r="425" spans="1:9" ht="15">
      <c r="A425" s="13">
        <v>411</v>
      </c>
      <c r="B425" s="13">
        <v>4192</v>
      </c>
      <c r="C425" s="14" t="s">
        <v>447</v>
      </c>
      <c r="D425" s="13">
        <v>160</v>
      </c>
      <c r="E425" s="15" t="s">
        <v>52</v>
      </c>
      <c r="F425" s="6"/>
      <c r="G425" s="7">
        <v>0</v>
      </c>
      <c r="H425" s="17">
        <f>D425*G425</f>
        <v>0</v>
      </c>
      <c r="I425" s="2">
        <v>1</v>
      </c>
    </row>
    <row r="426" spans="1:9" ht="15">
      <c r="A426" s="13">
        <v>412</v>
      </c>
      <c r="B426" s="13">
        <v>4193</v>
      </c>
      <c r="C426" s="14" t="s">
        <v>448</v>
      </c>
      <c r="D426" s="13">
        <v>150</v>
      </c>
      <c r="E426" s="15" t="s">
        <v>52</v>
      </c>
      <c r="F426" s="6"/>
      <c r="G426" s="7">
        <v>0</v>
      </c>
      <c r="H426" s="17">
        <f>D426*G426</f>
        <v>0</v>
      </c>
      <c r="I426" s="2">
        <v>1</v>
      </c>
    </row>
    <row r="427" spans="1:9" ht="15">
      <c r="A427" s="13">
        <v>413</v>
      </c>
      <c r="B427" s="13">
        <v>4194</v>
      </c>
      <c r="C427" s="14" t="s">
        <v>449</v>
      </c>
      <c r="D427" s="13">
        <v>150</v>
      </c>
      <c r="E427" s="15" t="s">
        <v>52</v>
      </c>
      <c r="F427" s="6"/>
      <c r="G427" s="7">
        <v>0</v>
      </c>
      <c r="H427" s="17">
        <f>D427*G427</f>
        <v>0</v>
      </c>
      <c r="I427" s="2">
        <v>1</v>
      </c>
    </row>
    <row r="428" spans="1:9" ht="15">
      <c r="A428" s="13">
        <v>414</v>
      </c>
      <c r="B428" s="13">
        <v>4195</v>
      </c>
      <c r="C428" s="14" t="s">
        <v>450</v>
      </c>
      <c r="D428" s="13">
        <v>45</v>
      </c>
      <c r="E428" s="15" t="s">
        <v>19</v>
      </c>
      <c r="F428" s="6"/>
      <c r="G428" s="7">
        <v>0</v>
      </c>
      <c r="H428" s="17">
        <f>D428*G428</f>
        <v>0</v>
      </c>
      <c r="I428" s="2">
        <v>1</v>
      </c>
    </row>
    <row r="429" spans="1:9" ht="15">
      <c r="A429" s="13">
        <v>415</v>
      </c>
      <c r="B429" s="13">
        <v>4196</v>
      </c>
      <c r="C429" s="14" t="s">
        <v>451</v>
      </c>
      <c r="D429" s="13">
        <v>240</v>
      </c>
      <c r="E429" s="15" t="s">
        <v>19</v>
      </c>
      <c r="F429" s="6"/>
      <c r="G429" s="7">
        <v>0</v>
      </c>
      <c r="H429" s="17">
        <f>D429*G429</f>
        <v>0</v>
      </c>
      <c r="I429" s="2">
        <v>1</v>
      </c>
    </row>
    <row r="430" spans="1:9" ht="15">
      <c r="A430" s="13">
        <v>416</v>
      </c>
      <c r="B430" s="13">
        <v>4197</v>
      </c>
      <c r="C430" s="14" t="s">
        <v>452</v>
      </c>
      <c r="D430" s="13">
        <v>130</v>
      </c>
      <c r="E430" s="15" t="s">
        <v>19</v>
      </c>
      <c r="F430" s="6"/>
      <c r="G430" s="7">
        <v>0</v>
      </c>
      <c r="H430" s="17">
        <f>D430*G430</f>
        <v>0</v>
      </c>
      <c r="I430" s="2">
        <v>1</v>
      </c>
    </row>
    <row r="431" spans="1:9" ht="15">
      <c r="A431" s="13">
        <v>417</v>
      </c>
      <c r="B431" s="13">
        <v>5277</v>
      </c>
      <c r="C431" s="14" t="s">
        <v>453</v>
      </c>
      <c r="D431" s="13">
        <v>350</v>
      </c>
      <c r="E431" s="15" t="s">
        <v>94</v>
      </c>
      <c r="F431" s="6"/>
      <c r="G431" s="7">
        <v>0</v>
      </c>
      <c r="H431" s="17">
        <f>D431*G431</f>
        <v>0</v>
      </c>
      <c r="I431" s="2">
        <v>1</v>
      </c>
    </row>
    <row r="432" spans="1:9" ht="15">
      <c r="A432" s="13">
        <v>418</v>
      </c>
      <c r="B432" s="13">
        <v>5278</v>
      </c>
      <c r="C432" s="14" t="s">
        <v>454</v>
      </c>
      <c r="D432" s="13">
        <v>90</v>
      </c>
      <c r="E432" s="15" t="s">
        <v>19</v>
      </c>
      <c r="F432" s="6"/>
      <c r="G432" s="7">
        <v>0</v>
      </c>
      <c r="H432" s="17">
        <f>D432*G432</f>
        <v>0</v>
      </c>
      <c r="I432" s="2">
        <v>1</v>
      </c>
    </row>
    <row r="433" spans="1:9" ht="15">
      <c r="A433" s="13">
        <v>419</v>
      </c>
      <c r="B433" s="13">
        <v>5279</v>
      </c>
      <c r="C433" s="14" t="s">
        <v>455</v>
      </c>
      <c r="D433" s="13">
        <v>73</v>
      </c>
      <c r="E433" s="15" t="s">
        <v>19</v>
      </c>
      <c r="F433" s="6"/>
      <c r="G433" s="7">
        <v>0</v>
      </c>
      <c r="H433" s="17">
        <f>D433*G433</f>
        <v>0</v>
      </c>
      <c r="I433" s="2">
        <v>1</v>
      </c>
    </row>
    <row r="434" spans="1:9" ht="15">
      <c r="A434" s="13">
        <v>420</v>
      </c>
      <c r="B434" s="13">
        <v>5280</v>
      </c>
      <c r="C434" s="14" t="s">
        <v>456</v>
      </c>
      <c r="D434" s="13">
        <v>78</v>
      </c>
      <c r="E434" s="15" t="s">
        <v>185</v>
      </c>
      <c r="F434" s="6"/>
      <c r="G434" s="7">
        <v>0</v>
      </c>
      <c r="H434" s="17">
        <f>D434*G434</f>
        <v>0</v>
      </c>
      <c r="I434" s="2">
        <v>1</v>
      </c>
    </row>
    <row r="435" spans="1:9" ht="15">
      <c r="A435" s="13">
        <v>421</v>
      </c>
      <c r="B435" s="13">
        <v>5281</v>
      </c>
      <c r="C435" s="14" t="s">
        <v>457</v>
      </c>
      <c r="D435" s="13">
        <v>78</v>
      </c>
      <c r="E435" s="15" t="s">
        <v>185</v>
      </c>
      <c r="F435" s="6"/>
      <c r="G435" s="7">
        <v>0</v>
      </c>
      <c r="H435" s="17">
        <f>D435*G435</f>
        <v>0</v>
      </c>
      <c r="I435" s="2">
        <v>1</v>
      </c>
    </row>
    <row r="436" spans="1:9" ht="15">
      <c r="A436" s="13">
        <v>422</v>
      </c>
      <c r="B436" s="13">
        <v>6249</v>
      </c>
      <c r="C436" s="14" t="s">
        <v>458</v>
      </c>
      <c r="D436" s="13">
        <v>1365</v>
      </c>
      <c r="E436" s="15" t="s">
        <v>185</v>
      </c>
      <c r="F436" s="6"/>
      <c r="G436" s="7">
        <v>0</v>
      </c>
      <c r="H436" s="17">
        <f>D436*G436</f>
        <v>0</v>
      </c>
      <c r="I436" s="2">
        <v>1</v>
      </c>
    </row>
    <row r="437" spans="1:9" ht="15">
      <c r="A437" s="13">
        <v>423</v>
      </c>
      <c r="B437" s="13">
        <v>6252</v>
      </c>
      <c r="C437" s="14" t="s">
        <v>459</v>
      </c>
      <c r="D437" s="13">
        <v>355</v>
      </c>
      <c r="E437" s="15" t="s">
        <v>19</v>
      </c>
      <c r="F437" s="6"/>
      <c r="G437" s="7">
        <v>0</v>
      </c>
      <c r="H437" s="17">
        <f>D437*G437</f>
        <v>0</v>
      </c>
      <c r="I437" s="2">
        <v>1</v>
      </c>
    </row>
    <row r="438" spans="1:9" ht="15">
      <c r="A438" s="13">
        <v>424</v>
      </c>
      <c r="B438" s="13">
        <v>6253</v>
      </c>
      <c r="C438" s="14" t="s">
        <v>460</v>
      </c>
      <c r="D438" s="13">
        <v>245</v>
      </c>
      <c r="E438" s="15" t="s">
        <v>19</v>
      </c>
      <c r="F438" s="6"/>
      <c r="G438" s="7">
        <v>0</v>
      </c>
      <c r="H438" s="17">
        <f>D438*G438</f>
        <v>0</v>
      </c>
      <c r="I438" s="2">
        <v>1</v>
      </c>
    </row>
    <row r="439" spans="1:9" ht="15">
      <c r="A439" s="13">
        <v>425</v>
      </c>
      <c r="B439" s="13">
        <v>449398</v>
      </c>
      <c r="C439" s="14" t="s">
        <v>461</v>
      </c>
      <c r="D439" s="13">
        <v>22</v>
      </c>
      <c r="E439" s="15" t="s">
        <v>185</v>
      </c>
      <c r="F439" s="6"/>
      <c r="G439" s="7">
        <v>0</v>
      </c>
      <c r="H439" s="17">
        <f>D439*G439</f>
        <v>0</v>
      </c>
      <c r="I439" s="2">
        <v>1</v>
      </c>
    </row>
    <row r="440" spans="1:9" ht="15">
      <c r="A440" s="13">
        <v>426</v>
      </c>
      <c r="B440" s="13">
        <v>449399</v>
      </c>
      <c r="C440" s="14" t="s">
        <v>462</v>
      </c>
      <c r="D440" s="13">
        <v>22</v>
      </c>
      <c r="E440" s="15" t="s">
        <v>185</v>
      </c>
      <c r="F440" s="6"/>
      <c r="G440" s="7">
        <v>0</v>
      </c>
      <c r="H440" s="17">
        <f>D440*G440</f>
        <v>0</v>
      </c>
      <c r="I440" s="2">
        <v>1</v>
      </c>
    </row>
    <row r="441" spans="1:9" ht="15">
      <c r="A441" s="13">
        <v>427</v>
      </c>
      <c r="B441" s="13">
        <v>449400</v>
      </c>
      <c r="C441" s="14" t="s">
        <v>463</v>
      </c>
      <c r="D441" s="13">
        <v>22</v>
      </c>
      <c r="E441" s="15" t="s">
        <v>185</v>
      </c>
      <c r="F441" s="6"/>
      <c r="G441" s="7">
        <v>0</v>
      </c>
      <c r="H441" s="17">
        <f>D441*G441</f>
        <v>0</v>
      </c>
      <c r="I441" s="2">
        <v>1</v>
      </c>
    </row>
    <row r="442" spans="1:9" ht="15">
      <c r="A442" s="13">
        <v>428</v>
      </c>
      <c r="B442" s="13">
        <v>449401</v>
      </c>
      <c r="C442" s="14" t="s">
        <v>464</v>
      </c>
      <c r="D442" s="13">
        <v>22</v>
      </c>
      <c r="E442" s="15" t="s">
        <v>185</v>
      </c>
      <c r="F442" s="6"/>
      <c r="G442" s="7">
        <v>0</v>
      </c>
      <c r="H442" s="17">
        <f>D442*G442</f>
        <v>0</v>
      </c>
      <c r="I442" s="2">
        <v>1</v>
      </c>
    </row>
    <row r="443" spans="1:9" ht="15">
      <c r="A443" s="13">
        <v>429</v>
      </c>
      <c r="B443" s="13">
        <v>449402</v>
      </c>
      <c r="C443" s="14" t="s">
        <v>465</v>
      </c>
      <c r="D443" s="13">
        <v>22</v>
      </c>
      <c r="E443" s="15" t="s">
        <v>185</v>
      </c>
      <c r="F443" s="6"/>
      <c r="G443" s="7">
        <v>0</v>
      </c>
      <c r="H443" s="17">
        <f>D443*G443</f>
        <v>0</v>
      </c>
      <c r="I443" s="2">
        <v>1</v>
      </c>
    </row>
    <row r="444" spans="1:9" ht="15">
      <c r="A444" s="13">
        <v>430</v>
      </c>
      <c r="B444" s="13">
        <v>449403</v>
      </c>
      <c r="C444" s="14" t="s">
        <v>466</v>
      </c>
      <c r="D444" s="13">
        <v>22</v>
      </c>
      <c r="E444" s="15" t="s">
        <v>185</v>
      </c>
      <c r="F444" s="6"/>
      <c r="G444" s="7">
        <v>0</v>
      </c>
      <c r="H444" s="17">
        <f>D444*G444</f>
        <v>0</v>
      </c>
      <c r="I444" s="2">
        <v>1</v>
      </c>
    </row>
    <row r="445" spans="1:9" ht="15">
      <c r="A445" s="13">
        <v>431</v>
      </c>
      <c r="B445" s="13">
        <v>449404</v>
      </c>
      <c r="C445" s="14" t="s">
        <v>467</v>
      </c>
      <c r="D445" s="13">
        <v>22</v>
      </c>
      <c r="E445" s="15" t="s">
        <v>185</v>
      </c>
      <c r="F445" s="6"/>
      <c r="G445" s="7">
        <v>0</v>
      </c>
      <c r="H445" s="17">
        <f>D445*G445</f>
        <v>0</v>
      </c>
      <c r="I445" s="2">
        <v>1</v>
      </c>
    </row>
    <row r="446" spans="1:9" ht="15">
      <c r="A446" s="13">
        <v>432</v>
      </c>
      <c r="B446" s="13">
        <v>449405</v>
      </c>
      <c r="C446" s="14" t="s">
        <v>468</v>
      </c>
      <c r="D446" s="13">
        <v>97</v>
      </c>
      <c r="E446" s="15" t="s">
        <v>185</v>
      </c>
      <c r="F446" s="6"/>
      <c r="G446" s="7">
        <v>0</v>
      </c>
      <c r="H446" s="17">
        <f>D446*G446</f>
        <v>0</v>
      </c>
      <c r="I446" s="2">
        <v>1</v>
      </c>
    </row>
    <row r="447" spans="1:9" ht="15">
      <c r="A447" s="13">
        <v>433</v>
      </c>
      <c r="B447" s="13">
        <v>449406</v>
      </c>
      <c r="C447" s="14" t="s">
        <v>469</v>
      </c>
      <c r="D447" s="13">
        <v>22</v>
      </c>
      <c r="E447" s="15" t="s">
        <v>185</v>
      </c>
      <c r="F447" s="6"/>
      <c r="G447" s="7">
        <v>0</v>
      </c>
      <c r="H447" s="17">
        <f>D447*G447</f>
        <v>0</v>
      </c>
      <c r="I447" s="2">
        <v>1</v>
      </c>
    </row>
    <row r="448" spans="1:9" ht="15">
      <c r="A448" s="13">
        <v>434</v>
      </c>
      <c r="B448" s="13">
        <v>449407</v>
      </c>
      <c r="C448" s="14" t="s">
        <v>470</v>
      </c>
      <c r="D448" s="13">
        <v>22</v>
      </c>
      <c r="E448" s="15" t="s">
        <v>185</v>
      </c>
      <c r="F448" s="6"/>
      <c r="G448" s="7">
        <v>0</v>
      </c>
      <c r="H448" s="17">
        <f>D448*G448</f>
        <v>0</v>
      </c>
      <c r="I448" s="2">
        <v>1</v>
      </c>
    </row>
    <row r="449" spans="1:9" ht="15">
      <c r="A449" s="13">
        <v>435</v>
      </c>
      <c r="B449" s="13">
        <v>449408</v>
      </c>
      <c r="C449" s="14" t="s">
        <v>471</v>
      </c>
      <c r="D449" s="13">
        <v>15</v>
      </c>
      <c r="E449" s="15" t="s">
        <v>185</v>
      </c>
      <c r="F449" s="6"/>
      <c r="G449" s="7">
        <v>0</v>
      </c>
      <c r="H449" s="17">
        <f>D449*G449</f>
        <v>0</v>
      </c>
      <c r="I449" s="2">
        <v>1</v>
      </c>
    </row>
    <row r="450" spans="1:9" ht="15">
      <c r="A450" s="13">
        <v>436</v>
      </c>
      <c r="B450" s="13">
        <v>449409</v>
      </c>
      <c r="C450" s="14" t="s">
        <v>472</v>
      </c>
      <c r="D450" s="13">
        <v>15</v>
      </c>
      <c r="E450" s="15" t="s">
        <v>185</v>
      </c>
      <c r="F450" s="6"/>
      <c r="G450" s="7">
        <v>0</v>
      </c>
      <c r="H450" s="17">
        <f>D450*G450</f>
        <v>0</v>
      </c>
      <c r="I450" s="2">
        <v>1</v>
      </c>
    </row>
    <row r="451" spans="1:9" ht="15">
      <c r="A451" s="13">
        <v>437</v>
      </c>
      <c r="B451" s="13">
        <v>449410</v>
      </c>
      <c r="C451" s="14" t="s">
        <v>473</v>
      </c>
      <c r="D451" s="13">
        <v>15</v>
      </c>
      <c r="E451" s="15" t="s">
        <v>30</v>
      </c>
      <c r="F451" s="6"/>
      <c r="G451" s="7">
        <v>0</v>
      </c>
      <c r="H451" s="17">
        <f>D451*G451</f>
        <v>0</v>
      </c>
      <c r="I451" s="2">
        <v>1</v>
      </c>
    </row>
    <row r="452" spans="1:9" ht="15">
      <c r="A452" s="13">
        <v>438</v>
      </c>
      <c r="B452" s="13">
        <v>449411</v>
      </c>
      <c r="C452" s="14" t="s">
        <v>474</v>
      </c>
      <c r="D452" s="13">
        <v>15</v>
      </c>
      <c r="E452" s="15" t="s">
        <v>30</v>
      </c>
      <c r="F452" s="6"/>
      <c r="G452" s="7">
        <v>0</v>
      </c>
      <c r="H452" s="17">
        <f>D452*G452</f>
        <v>0</v>
      </c>
      <c r="I452" s="2">
        <v>1</v>
      </c>
    </row>
    <row r="453" spans="1:9" ht="15">
      <c r="A453" s="13">
        <v>439</v>
      </c>
      <c r="B453" s="13">
        <v>449412</v>
      </c>
      <c r="C453" s="14" t="s">
        <v>475</v>
      </c>
      <c r="D453" s="13">
        <v>25</v>
      </c>
      <c r="E453" s="15" t="s">
        <v>30</v>
      </c>
      <c r="F453" s="6"/>
      <c r="G453" s="7">
        <v>0</v>
      </c>
      <c r="H453" s="17">
        <f>D453*G453</f>
        <v>0</v>
      </c>
      <c r="I453" s="2">
        <v>1</v>
      </c>
    </row>
    <row r="454" spans="1:9" ht="15">
      <c r="A454" s="13">
        <v>440</v>
      </c>
      <c r="B454" s="13">
        <v>449413</v>
      </c>
      <c r="C454" s="14" t="s">
        <v>476</v>
      </c>
      <c r="D454" s="13">
        <v>25</v>
      </c>
      <c r="E454" s="15" t="s">
        <v>30</v>
      </c>
      <c r="F454" s="6"/>
      <c r="G454" s="7">
        <v>0</v>
      </c>
      <c r="H454" s="17">
        <f>D454*G454</f>
        <v>0</v>
      </c>
      <c r="I454" s="2">
        <v>1</v>
      </c>
    </row>
    <row r="455" spans="1:9" ht="15">
      <c r="A455" s="13">
        <v>441</v>
      </c>
      <c r="B455" s="13">
        <v>449414</v>
      </c>
      <c r="C455" s="14" t="s">
        <v>477</v>
      </c>
      <c r="D455" s="13">
        <v>25</v>
      </c>
      <c r="E455" s="15" t="s">
        <v>30</v>
      </c>
      <c r="F455" s="6"/>
      <c r="G455" s="7">
        <v>0</v>
      </c>
      <c r="H455" s="17">
        <f>D455*G455</f>
        <v>0</v>
      </c>
      <c r="I455" s="2">
        <v>1</v>
      </c>
    </row>
    <row r="456" spans="1:9" ht="15">
      <c r="A456" s="13">
        <v>442</v>
      </c>
      <c r="B456" s="13">
        <v>449415</v>
      </c>
      <c r="C456" s="14" t="s">
        <v>478</v>
      </c>
      <c r="D456" s="13">
        <v>100</v>
      </c>
      <c r="E456" s="15" t="s">
        <v>52</v>
      </c>
      <c r="F456" s="6"/>
      <c r="G456" s="7">
        <v>0</v>
      </c>
      <c r="H456" s="17">
        <f>D456*G456</f>
        <v>0</v>
      </c>
      <c r="I456" s="2">
        <v>1</v>
      </c>
    </row>
    <row r="457" spans="1:9" ht="15">
      <c r="A457" s="13">
        <v>443</v>
      </c>
      <c r="B457" s="13">
        <v>449416</v>
      </c>
      <c r="C457" s="14" t="s">
        <v>479</v>
      </c>
      <c r="D457" s="13">
        <v>100</v>
      </c>
      <c r="E457" s="15" t="s">
        <v>52</v>
      </c>
      <c r="F457" s="6"/>
      <c r="G457" s="7">
        <v>0</v>
      </c>
      <c r="H457" s="17">
        <f>D457*G457</f>
        <v>0</v>
      </c>
      <c r="I457" s="2">
        <v>1</v>
      </c>
    </row>
    <row r="458" spans="1:9" ht="15">
      <c r="A458" s="13">
        <v>444</v>
      </c>
      <c r="B458" s="13">
        <v>449417</v>
      </c>
      <c r="C458" s="14" t="s">
        <v>480</v>
      </c>
      <c r="D458" s="13">
        <v>30</v>
      </c>
      <c r="E458" s="15" t="s">
        <v>19</v>
      </c>
      <c r="F458" s="6"/>
      <c r="G458" s="7">
        <v>0</v>
      </c>
      <c r="H458" s="17">
        <f>D458*G458</f>
        <v>0</v>
      </c>
      <c r="I458" s="2">
        <v>1</v>
      </c>
    </row>
    <row r="459" spans="1:9" ht="15">
      <c r="A459" s="13">
        <v>445</v>
      </c>
      <c r="B459" s="13">
        <v>449418</v>
      </c>
      <c r="C459" s="14" t="s">
        <v>481</v>
      </c>
      <c r="D459" s="13">
        <v>65</v>
      </c>
      <c r="E459" s="15" t="s">
        <v>19</v>
      </c>
      <c r="F459" s="6"/>
      <c r="G459" s="7">
        <v>0</v>
      </c>
      <c r="H459" s="17">
        <f>D459*G459</f>
        <v>0</v>
      </c>
      <c r="I459" s="2">
        <v>1</v>
      </c>
    </row>
    <row r="460" spans="1:9" ht="15">
      <c r="A460" s="13">
        <v>446</v>
      </c>
      <c r="B460" s="13">
        <v>449419</v>
      </c>
      <c r="C460" s="14" t="s">
        <v>482</v>
      </c>
      <c r="D460" s="13">
        <v>30</v>
      </c>
      <c r="E460" s="15" t="s">
        <v>19</v>
      </c>
      <c r="F460" s="6"/>
      <c r="G460" s="7">
        <v>0</v>
      </c>
      <c r="H460" s="17">
        <f>D460*G460</f>
        <v>0</v>
      </c>
      <c r="I460" s="2">
        <v>1</v>
      </c>
    </row>
    <row r="461" spans="1:9" ht="15">
      <c r="A461" s="13">
        <v>447</v>
      </c>
      <c r="B461" s="13">
        <v>449420</v>
      </c>
      <c r="C461" s="14" t="s">
        <v>483</v>
      </c>
      <c r="D461" s="13">
        <v>26</v>
      </c>
      <c r="E461" s="15" t="s">
        <v>19</v>
      </c>
      <c r="F461" s="6"/>
      <c r="G461" s="7">
        <v>0</v>
      </c>
      <c r="H461" s="17">
        <f>D461*G461</f>
        <v>0</v>
      </c>
      <c r="I461" s="2">
        <v>1</v>
      </c>
    </row>
    <row r="462" spans="1:9" ht="15">
      <c r="A462" s="13">
        <v>448</v>
      </c>
      <c r="B462" s="13">
        <v>449421</v>
      </c>
      <c r="C462" s="14" t="s">
        <v>484</v>
      </c>
      <c r="D462" s="13">
        <v>75</v>
      </c>
      <c r="E462" s="15" t="s">
        <v>30</v>
      </c>
      <c r="F462" s="6"/>
      <c r="G462" s="7">
        <v>0</v>
      </c>
      <c r="H462" s="17">
        <f>D462*G462</f>
        <v>0</v>
      </c>
      <c r="I462" s="2">
        <v>1</v>
      </c>
    </row>
    <row r="463" spans="1:9" ht="15">
      <c r="A463" s="13">
        <v>449</v>
      </c>
      <c r="B463" s="13">
        <v>449422</v>
      </c>
      <c r="C463" s="14" t="s">
        <v>485</v>
      </c>
      <c r="D463" s="13">
        <v>50</v>
      </c>
      <c r="E463" s="15" t="s">
        <v>30</v>
      </c>
      <c r="F463" s="6"/>
      <c r="G463" s="7">
        <v>0</v>
      </c>
      <c r="H463" s="17">
        <f>D463*G463</f>
        <v>0</v>
      </c>
      <c r="I463" s="2">
        <v>1</v>
      </c>
    </row>
    <row r="464" spans="1:9" ht="15">
      <c r="A464" s="13">
        <v>450</v>
      </c>
      <c r="B464" s="13">
        <v>449423</v>
      </c>
      <c r="C464" s="14" t="s">
        <v>486</v>
      </c>
      <c r="D464" s="13">
        <v>15</v>
      </c>
      <c r="E464" s="15" t="s">
        <v>19</v>
      </c>
      <c r="F464" s="6"/>
      <c r="G464" s="7">
        <v>0</v>
      </c>
      <c r="H464" s="17">
        <f>D464*G464</f>
        <v>0</v>
      </c>
      <c r="I464" s="2">
        <v>1</v>
      </c>
    </row>
    <row r="465" spans="1:9" ht="15">
      <c r="A465" s="13">
        <v>451</v>
      </c>
      <c r="B465" s="13">
        <v>449424</v>
      </c>
      <c r="C465" s="14" t="s">
        <v>487</v>
      </c>
      <c r="D465" s="13">
        <v>15</v>
      </c>
      <c r="E465" s="15" t="s">
        <v>19</v>
      </c>
      <c r="F465" s="6"/>
      <c r="G465" s="7">
        <v>0</v>
      </c>
      <c r="H465" s="17">
        <f>D465*G465</f>
        <v>0</v>
      </c>
      <c r="I465" s="2">
        <v>1</v>
      </c>
    </row>
    <row r="466" spans="1:9" ht="15">
      <c r="A466" s="13">
        <v>452</v>
      </c>
      <c r="B466" s="13">
        <v>449425</v>
      </c>
      <c r="C466" s="14" t="s">
        <v>488</v>
      </c>
      <c r="D466" s="13">
        <v>50</v>
      </c>
      <c r="E466" s="15" t="s">
        <v>19</v>
      </c>
      <c r="F466" s="6"/>
      <c r="G466" s="7">
        <v>0</v>
      </c>
      <c r="H466" s="17">
        <f>D466*G466</f>
        <v>0</v>
      </c>
      <c r="I466" s="2">
        <v>1</v>
      </c>
    </row>
    <row r="467" spans="1:9" ht="15">
      <c r="A467" s="13">
        <v>453</v>
      </c>
      <c r="B467" s="13">
        <v>449426</v>
      </c>
      <c r="C467" s="14" t="s">
        <v>489</v>
      </c>
      <c r="D467" s="13">
        <v>20</v>
      </c>
      <c r="E467" s="15" t="s">
        <v>19</v>
      </c>
      <c r="F467" s="6"/>
      <c r="G467" s="7">
        <v>0</v>
      </c>
      <c r="H467" s="17">
        <f>D467*G467</f>
        <v>0</v>
      </c>
      <c r="I467" s="2">
        <v>1</v>
      </c>
    </row>
    <row r="468" spans="1:9" ht="15">
      <c r="A468" s="13">
        <v>454</v>
      </c>
      <c r="B468" s="13">
        <v>449427</v>
      </c>
      <c r="C468" s="14" t="s">
        <v>490</v>
      </c>
      <c r="D468" s="13">
        <v>20</v>
      </c>
      <c r="E468" s="15" t="s">
        <v>19</v>
      </c>
      <c r="F468" s="6"/>
      <c r="G468" s="7">
        <v>0</v>
      </c>
      <c r="H468" s="17">
        <f>D468*G468</f>
        <v>0</v>
      </c>
      <c r="I468" s="2">
        <v>1</v>
      </c>
    </row>
    <row r="469" spans="1:9" ht="15">
      <c r="A469" s="13">
        <v>455</v>
      </c>
      <c r="B469" s="13">
        <v>449428</v>
      </c>
      <c r="C469" s="14" t="s">
        <v>491</v>
      </c>
      <c r="D469" s="13">
        <v>175</v>
      </c>
      <c r="E469" s="15" t="s">
        <v>19</v>
      </c>
      <c r="F469" s="6"/>
      <c r="G469" s="7">
        <v>0</v>
      </c>
      <c r="H469" s="17">
        <f>D469*G469</f>
        <v>0</v>
      </c>
      <c r="I469" s="2">
        <v>1</v>
      </c>
    </row>
    <row r="470" spans="1:9" ht="15">
      <c r="A470" s="13">
        <v>456</v>
      </c>
      <c r="B470" s="13">
        <v>449429</v>
      </c>
      <c r="C470" s="14" t="s">
        <v>492</v>
      </c>
      <c r="D470" s="13">
        <v>140</v>
      </c>
      <c r="E470" s="15" t="s">
        <v>19</v>
      </c>
      <c r="F470" s="6"/>
      <c r="G470" s="7">
        <v>0</v>
      </c>
      <c r="H470" s="17">
        <f>D470*G470</f>
        <v>0</v>
      </c>
      <c r="I470" s="2">
        <v>1</v>
      </c>
    </row>
    <row r="471" spans="1:9" ht="15">
      <c r="A471" s="13">
        <v>457</v>
      </c>
      <c r="B471" s="13">
        <v>449430</v>
      </c>
      <c r="C471" s="14" t="s">
        <v>493</v>
      </c>
      <c r="D471" s="13">
        <v>115</v>
      </c>
      <c r="E471" s="15" t="s">
        <v>19</v>
      </c>
      <c r="F471" s="6"/>
      <c r="G471" s="7">
        <v>0</v>
      </c>
      <c r="H471" s="17">
        <f>D471*G471</f>
        <v>0</v>
      </c>
      <c r="I471" s="2">
        <v>1</v>
      </c>
    </row>
    <row r="472" spans="1:9" ht="15">
      <c r="A472" s="13">
        <v>458</v>
      </c>
      <c r="B472" s="13">
        <v>449431</v>
      </c>
      <c r="C472" s="14" t="s">
        <v>494</v>
      </c>
      <c r="D472" s="13">
        <v>175</v>
      </c>
      <c r="E472" s="15" t="s">
        <v>19</v>
      </c>
      <c r="F472" s="6"/>
      <c r="G472" s="7">
        <v>0</v>
      </c>
      <c r="H472" s="17">
        <f>D472*G472</f>
        <v>0</v>
      </c>
      <c r="I472" s="2">
        <v>1</v>
      </c>
    </row>
    <row r="473" spans="1:9" ht="15">
      <c r="A473" s="13">
        <v>459</v>
      </c>
      <c r="B473" s="13">
        <v>449433</v>
      </c>
      <c r="C473" s="14" t="s">
        <v>495</v>
      </c>
      <c r="D473" s="13">
        <v>175</v>
      </c>
      <c r="E473" s="15" t="s">
        <v>19</v>
      </c>
      <c r="F473" s="6"/>
      <c r="G473" s="7">
        <v>0</v>
      </c>
      <c r="H473" s="17">
        <f>D473*G473</f>
        <v>0</v>
      </c>
      <c r="I473" s="2">
        <v>1</v>
      </c>
    </row>
    <row r="474" spans="1:9" ht="15">
      <c r="A474" s="13">
        <v>460</v>
      </c>
      <c r="B474" s="13">
        <v>449434</v>
      </c>
      <c r="C474" s="14" t="s">
        <v>496</v>
      </c>
      <c r="D474" s="13">
        <v>85</v>
      </c>
      <c r="E474" s="15" t="s">
        <v>19</v>
      </c>
      <c r="F474" s="6"/>
      <c r="G474" s="7">
        <v>0</v>
      </c>
      <c r="H474" s="17">
        <f>D474*G474</f>
        <v>0</v>
      </c>
      <c r="I474" s="2">
        <v>1</v>
      </c>
    </row>
    <row r="475" spans="1:9" ht="15">
      <c r="A475" s="13">
        <v>461</v>
      </c>
      <c r="B475" s="13">
        <v>449435</v>
      </c>
      <c r="C475" s="14" t="s">
        <v>497</v>
      </c>
      <c r="D475" s="13">
        <v>75</v>
      </c>
      <c r="E475" s="15" t="s">
        <v>19</v>
      </c>
      <c r="F475" s="6"/>
      <c r="G475" s="7">
        <v>0</v>
      </c>
      <c r="H475" s="17">
        <f>D475*G475</f>
        <v>0</v>
      </c>
      <c r="I475" s="2">
        <v>1</v>
      </c>
    </row>
    <row r="476" spans="1:9" ht="15">
      <c r="A476" s="13">
        <v>462</v>
      </c>
      <c r="B476" s="13">
        <v>449436</v>
      </c>
      <c r="C476" s="14" t="s">
        <v>498</v>
      </c>
      <c r="D476" s="13">
        <v>115</v>
      </c>
      <c r="E476" s="15" t="s">
        <v>19</v>
      </c>
      <c r="F476" s="6"/>
      <c r="G476" s="7">
        <v>0</v>
      </c>
      <c r="H476" s="17">
        <f>D476*G476</f>
        <v>0</v>
      </c>
      <c r="I476" s="2">
        <v>1</v>
      </c>
    </row>
    <row r="477" spans="1:9" ht="15">
      <c r="A477" s="13">
        <v>463</v>
      </c>
      <c r="B477" s="13">
        <v>449437</v>
      </c>
      <c r="C477" s="14" t="s">
        <v>499</v>
      </c>
      <c r="D477" s="13">
        <v>32</v>
      </c>
      <c r="E477" s="15" t="s">
        <v>19</v>
      </c>
      <c r="F477" s="6"/>
      <c r="G477" s="7">
        <v>0</v>
      </c>
      <c r="H477" s="17">
        <f>D477*G477</f>
        <v>0</v>
      </c>
      <c r="I477" s="2">
        <v>1</v>
      </c>
    </row>
    <row r="478" spans="1:9" ht="15">
      <c r="A478" s="13">
        <v>464</v>
      </c>
      <c r="B478" s="13">
        <v>449438</v>
      </c>
      <c r="C478" s="14" t="s">
        <v>500</v>
      </c>
      <c r="D478" s="13">
        <v>50</v>
      </c>
      <c r="E478" s="15" t="s">
        <v>19</v>
      </c>
      <c r="F478" s="6"/>
      <c r="G478" s="7">
        <v>0</v>
      </c>
      <c r="H478" s="17">
        <f>D478*G478</f>
        <v>0</v>
      </c>
      <c r="I478" s="2">
        <v>1</v>
      </c>
    </row>
    <row r="479" spans="1:9" ht="15">
      <c r="A479" s="13">
        <v>465</v>
      </c>
      <c r="B479" s="13">
        <v>449439</v>
      </c>
      <c r="C479" s="14" t="s">
        <v>501</v>
      </c>
      <c r="D479" s="13">
        <v>32</v>
      </c>
      <c r="E479" s="15" t="s">
        <v>19</v>
      </c>
      <c r="F479" s="6"/>
      <c r="G479" s="7">
        <v>0</v>
      </c>
      <c r="H479" s="17">
        <f>D479*G479</f>
        <v>0</v>
      </c>
      <c r="I479" s="2">
        <v>1</v>
      </c>
    </row>
    <row r="480" spans="1:9" ht="15">
      <c r="A480" s="13">
        <v>466</v>
      </c>
      <c r="B480" s="13">
        <v>449440</v>
      </c>
      <c r="C480" s="14" t="s">
        <v>502</v>
      </c>
      <c r="D480" s="13">
        <v>50</v>
      </c>
      <c r="E480" s="15" t="s">
        <v>19</v>
      </c>
      <c r="F480" s="6"/>
      <c r="G480" s="7">
        <v>0</v>
      </c>
      <c r="H480" s="17">
        <f>D480*G480</f>
        <v>0</v>
      </c>
      <c r="I480" s="2">
        <v>1</v>
      </c>
    </row>
    <row r="481" spans="1:9" ht="15">
      <c r="A481" s="13">
        <v>467</v>
      </c>
      <c r="B481" s="13">
        <v>449441</v>
      </c>
      <c r="C481" s="14" t="s">
        <v>503</v>
      </c>
      <c r="D481" s="13">
        <v>30</v>
      </c>
      <c r="E481" s="15" t="s">
        <v>19</v>
      </c>
      <c r="F481" s="6"/>
      <c r="G481" s="7">
        <v>0</v>
      </c>
      <c r="H481" s="17">
        <f>D481*G481</f>
        <v>0</v>
      </c>
      <c r="I481" s="2">
        <v>1</v>
      </c>
    </row>
    <row r="482" spans="1:9" ht="15">
      <c r="A482" s="13">
        <v>468</v>
      </c>
      <c r="B482" s="13">
        <v>449442</v>
      </c>
      <c r="C482" s="14" t="s">
        <v>504</v>
      </c>
      <c r="D482" s="13">
        <v>30</v>
      </c>
      <c r="E482" s="15" t="s">
        <v>19</v>
      </c>
      <c r="F482" s="6"/>
      <c r="G482" s="7">
        <v>0</v>
      </c>
      <c r="H482" s="17">
        <f>D482*G482</f>
        <v>0</v>
      </c>
      <c r="I482" s="2">
        <v>1</v>
      </c>
    </row>
    <row r="483" spans="1:9" ht="15">
      <c r="A483" s="13">
        <v>469</v>
      </c>
      <c r="B483" s="13">
        <v>449443</v>
      </c>
      <c r="C483" s="14" t="s">
        <v>505</v>
      </c>
      <c r="D483" s="13">
        <v>30</v>
      </c>
      <c r="E483" s="15" t="s">
        <v>19</v>
      </c>
      <c r="F483" s="6"/>
      <c r="G483" s="7">
        <v>0</v>
      </c>
      <c r="H483" s="17">
        <f>D483*G483</f>
        <v>0</v>
      </c>
      <c r="I483" s="2">
        <v>1</v>
      </c>
    </row>
    <row r="484" spans="1:9" ht="15">
      <c r="A484" s="13">
        <v>470</v>
      </c>
      <c r="B484" s="13">
        <v>449445</v>
      </c>
      <c r="C484" s="14" t="s">
        <v>506</v>
      </c>
      <c r="D484" s="13">
        <v>22</v>
      </c>
      <c r="E484" s="15" t="s">
        <v>19</v>
      </c>
      <c r="F484" s="6"/>
      <c r="G484" s="7">
        <v>0</v>
      </c>
      <c r="H484" s="17">
        <f>D484*G484</f>
        <v>0</v>
      </c>
      <c r="I484" s="2">
        <v>1</v>
      </c>
    </row>
    <row r="485" spans="1:9" ht="15">
      <c r="A485" s="13">
        <v>471</v>
      </c>
      <c r="B485" s="13">
        <v>449446</v>
      </c>
      <c r="C485" s="14" t="s">
        <v>507</v>
      </c>
      <c r="D485" s="13">
        <v>22</v>
      </c>
      <c r="E485" s="15" t="s">
        <v>19</v>
      </c>
      <c r="F485" s="6"/>
      <c r="G485" s="7">
        <v>0</v>
      </c>
      <c r="H485" s="17">
        <f>D485*G485</f>
        <v>0</v>
      </c>
      <c r="I485" s="2">
        <v>1</v>
      </c>
    </row>
    <row r="486" spans="1:9" ht="15">
      <c r="A486" s="13">
        <v>472</v>
      </c>
      <c r="B486" s="13">
        <v>449447</v>
      </c>
      <c r="C486" s="14" t="s">
        <v>508</v>
      </c>
      <c r="D486" s="13">
        <v>125</v>
      </c>
      <c r="E486" s="15" t="s">
        <v>19</v>
      </c>
      <c r="F486" s="6"/>
      <c r="G486" s="7">
        <v>0</v>
      </c>
      <c r="H486" s="17">
        <f>D486*G486</f>
        <v>0</v>
      </c>
      <c r="I486" s="2">
        <v>1</v>
      </c>
    </row>
    <row r="487" spans="1:9" ht="15">
      <c r="A487" s="13">
        <v>473</v>
      </c>
      <c r="B487" s="13">
        <v>449448</v>
      </c>
      <c r="C487" s="14" t="s">
        <v>509</v>
      </c>
      <c r="D487" s="13">
        <v>115</v>
      </c>
      <c r="E487" s="15" t="s">
        <v>19</v>
      </c>
      <c r="F487" s="6"/>
      <c r="G487" s="7">
        <v>0</v>
      </c>
      <c r="H487" s="17">
        <f>D487*G487</f>
        <v>0</v>
      </c>
      <c r="I487" s="2">
        <v>1</v>
      </c>
    </row>
    <row r="488" spans="1:9" ht="15">
      <c r="A488" s="13">
        <v>474</v>
      </c>
      <c r="B488" s="13">
        <v>449450</v>
      </c>
      <c r="C488" s="14" t="s">
        <v>510</v>
      </c>
      <c r="D488" s="13">
        <v>75</v>
      </c>
      <c r="E488" s="15" t="s">
        <v>19</v>
      </c>
      <c r="F488" s="6"/>
      <c r="G488" s="7">
        <v>0</v>
      </c>
      <c r="H488" s="17">
        <f>D488*G488</f>
        <v>0</v>
      </c>
      <c r="I488" s="2">
        <v>1</v>
      </c>
    </row>
    <row r="489" spans="1:9" ht="15">
      <c r="A489" s="13">
        <v>475</v>
      </c>
      <c r="B489" s="13">
        <v>449451</v>
      </c>
      <c r="C489" s="14" t="s">
        <v>511</v>
      </c>
      <c r="D489" s="13">
        <v>115</v>
      </c>
      <c r="E489" s="15" t="s">
        <v>19</v>
      </c>
      <c r="F489" s="6"/>
      <c r="G489" s="7">
        <v>0</v>
      </c>
      <c r="H489" s="17">
        <f>D489*G489</f>
        <v>0</v>
      </c>
      <c r="I489" s="2">
        <v>1</v>
      </c>
    </row>
    <row r="490" spans="1:9" ht="15">
      <c r="A490" s="13">
        <v>476</v>
      </c>
      <c r="B490" s="13">
        <v>449452</v>
      </c>
      <c r="C490" s="14" t="s">
        <v>512</v>
      </c>
      <c r="D490" s="13">
        <v>115</v>
      </c>
      <c r="E490" s="15" t="s">
        <v>19</v>
      </c>
      <c r="F490" s="6"/>
      <c r="G490" s="7">
        <v>0</v>
      </c>
      <c r="H490" s="17">
        <f>D490*G490</f>
        <v>0</v>
      </c>
      <c r="I490" s="2">
        <v>1</v>
      </c>
    </row>
    <row r="491" spans="1:9" ht="15">
      <c r="A491" s="13">
        <v>477</v>
      </c>
      <c r="B491" s="13">
        <v>449454</v>
      </c>
      <c r="C491" s="14" t="s">
        <v>513</v>
      </c>
      <c r="D491" s="13">
        <v>50</v>
      </c>
      <c r="E491" s="15" t="s">
        <v>19</v>
      </c>
      <c r="F491" s="6"/>
      <c r="G491" s="7">
        <v>0</v>
      </c>
      <c r="H491" s="17">
        <f>D491*G491</f>
        <v>0</v>
      </c>
      <c r="I491" s="2">
        <v>1</v>
      </c>
    </row>
    <row r="492" spans="1:9" ht="15">
      <c r="A492" s="13">
        <v>478</v>
      </c>
      <c r="B492" s="13">
        <v>449455</v>
      </c>
      <c r="C492" s="14" t="s">
        <v>514</v>
      </c>
      <c r="D492" s="13">
        <v>50</v>
      </c>
      <c r="E492" s="15" t="s">
        <v>19</v>
      </c>
      <c r="F492" s="6"/>
      <c r="G492" s="7">
        <v>0</v>
      </c>
      <c r="H492" s="17">
        <f>D492*G492</f>
        <v>0</v>
      </c>
      <c r="I492" s="2">
        <v>1</v>
      </c>
    </row>
    <row r="493" spans="1:9" ht="15">
      <c r="A493" s="13">
        <v>479</v>
      </c>
      <c r="B493" s="13">
        <v>449456</v>
      </c>
      <c r="C493" s="14" t="s">
        <v>515</v>
      </c>
      <c r="D493" s="13">
        <v>45</v>
      </c>
      <c r="E493" s="15" t="s">
        <v>19</v>
      </c>
      <c r="F493" s="6"/>
      <c r="G493" s="7">
        <v>0</v>
      </c>
      <c r="H493" s="17">
        <f>D493*G493</f>
        <v>0</v>
      </c>
      <c r="I493" s="2">
        <v>1</v>
      </c>
    </row>
    <row r="494" spans="1:9" ht="15">
      <c r="A494" s="13">
        <v>480</v>
      </c>
      <c r="B494" s="13">
        <v>449457</v>
      </c>
      <c r="C494" s="14" t="s">
        <v>516</v>
      </c>
      <c r="D494" s="13">
        <v>45</v>
      </c>
      <c r="E494" s="15" t="s">
        <v>19</v>
      </c>
      <c r="F494" s="6"/>
      <c r="G494" s="7">
        <v>0</v>
      </c>
      <c r="H494" s="17">
        <f>D494*G494</f>
        <v>0</v>
      </c>
      <c r="I494" s="2">
        <v>1</v>
      </c>
    </row>
    <row r="495" spans="1:9" ht="15">
      <c r="A495" s="13">
        <v>481</v>
      </c>
      <c r="B495" s="13">
        <v>449458</v>
      </c>
      <c r="C495" s="14" t="s">
        <v>517</v>
      </c>
      <c r="D495" s="13">
        <v>48</v>
      </c>
      <c r="E495" s="15" t="s">
        <v>19</v>
      </c>
      <c r="F495" s="6"/>
      <c r="G495" s="7">
        <v>0</v>
      </c>
      <c r="H495" s="17">
        <f>D495*G495</f>
        <v>0</v>
      </c>
      <c r="I495" s="2">
        <v>1</v>
      </c>
    </row>
    <row r="496" spans="1:9" ht="15">
      <c r="A496" s="13">
        <v>482</v>
      </c>
      <c r="B496" s="13">
        <v>449459</v>
      </c>
      <c r="C496" s="14" t="s">
        <v>518</v>
      </c>
      <c r="D496" s="13">
        <v>35</v>
      </c>
      <c r="E496" s="15" t="s">
        <v>19</v>
      </c>
      <c r="F496" s="6"/>
      <c r="G496" s="7">
        <v>0</v>
      </c>
      <c r="H496" s="17">
        <f>D496*G496</f>
        <v>0</v>
      </c>
      <c r="I496" s="2">
        <v>1</v>
      </c>
    </row>
    <row r="497" spans="1:9" ht="15">
      <c r="A497" s="13">
        <v>483</v>
      </c>
      <c r="B497" s="13">
        <v>449460</v>
      </c>
      <c r="C497" s="14" t="s">
        <v>519</v>
      </c>
      <c r="D497" s="13">
        <v>45</v>
      </c>
      <c r="E497" s="15" t="s">
        <v>19</v>
      </c>
      <c r="F497" s="6"/>
      <c r="G497" s="7">
        <v>0</v>
      </c>
      <c r="H497" s="17">
        <f>D497*G497</f>
        <v>0</v>
      </c>
      <c r="I497" s="2">
        <v>1</v>
      </c>
    </row>
    <row r="498" spans="1:9" ht="15">
      <c r="A498" s="13">
        <v>484</v>
      </c>
      <c r="B498" s="13">
        <v>449461</v>
      </c>
      <c r="C498" s="14" t="s">
        <v>520</v>
      </c>
      <c r="D498" s="13">
        <v>35</v>
      </c>
      <c r="E498" s="15" t="s">
        <v>19</v>
      </c>
      <c r="F498" s="6"/>
      <c r="G498" s="7">
        <v>0</v>
      </c>
      <c r="H498" s="17">
        <f>D498*G498</f>
        <v>0</v>
      </c>
      <c r="I498" s="2">
        <v>1</v>
      </c>
    </row>
    <row r="499" spans="1:9" ht="15">
      <c r="A499" s="13">
        <v>485</v>
      </c>
      <c r="B499" s="13">
        <v>449462</v>
      </c>
      <c r="C499" s="14" t="s">
        <v>521</v>
      </c>
      <c r="D499" s="13">
        <v>35</v>
      </c>
      <c r="E499" s="15" t="s">
        <v>19</v>
      </c>
      <c r="F499" s="6"/>
      <c r="G499" s="7">
        <v>0</v>
      </c>
      <c r="H499" s="17">
        <f>D499*G499</f>
        <v>0</v>
      </c>
      <c r="I499" s="2">
        <v>1</v>
      </c>
    </row>
    <row r="500" spans="1:9" ht="15">
      <c r="A500" s="13">
        <v>486</v>
      </c>
      <c r="B500" s="13">
        <v>449562</v>
      </c>
      <c r="C500" s="14" t="s">
        <v>522</v>
      </c>
      <c r="D500" s="13">
        <v>20</v>
      </c>
      <c r="E500" s="15" t="s">
        <v>19</v>
      </c>
      <c r="F500" s="6"/>
      <c r="G500" s="7">
        <v>0</v>
      </c>
      <c r="H500" s="17">
        <f>D500*G500</f>
        <v>0</v>
      </c>
      <c r="I500" s="2">
        <v>1</v>
      </c>
    </row>
    <row r="501" spans="1:9" ht="15">
      <c r="A501" s="13">
        <v>487</v>
      </c>
      <c r="B501" s="13">
        <v>449563</v>
      </c>
      <c r="C501" s="14" t="s">
        <v>523</v>
      </c>
      <c r="D501" s="13">
        <v>20</v>
      </c>
      <c r="E501" s="15" t="s">
        <v>19</v>
      </c>
      <c r="F501" s="6"/>
      <c r="G501" s="7">
        <v>0</v>
      </c>
      <c r="H501" s="17">
        <f>D501*G501</f>
        <v>0</v>
      </c>
      <c r="I501" s="2">
        <v>1</v>
      </c>
    </row>
    <row r="502" spans="1:9" ht="15">
      <c r="A502" s="13">
        <v>488</v>
      </c>
      <c r="B502" s="13">
        <v>449564</v>
      </c>
      <c r="C502" s="14" t="s">
        <v>524</v>
      </c>
      <c r="D502" s="13">
        <v>100</v>
      </c>
      <c r="E502" s="15" t="s">
        <v>19</v>
      </c>
      <c r="F502" s="6"/>
      <c r="G502" s="7">
        <v>0</v>
      </c>
      <c r="H502" s="17">
        <f>D502*G502</f>
        <v>0</v>
      </c>
      <c r="I502" s="2">
        <v>1</v>
      </c>
    </row>
    <row r="503" spans="1:9" ht="15">
      <c r="A503" s="13">
        <v>489</v>
      </c>
      <c r="B503" s="13">
        <v>449565</v>
      </c>
      <c r="C503" s="14" t="s">
        <v>525</v>
      </c>
      <c r="D503" s="13">
        <v>30</v>
      </c>
      <c r="E503" s="15" t="s">
        <v>19</v>
      </c>
      <c r="F503" s="6"/>
      <c r="G503" s="7">
        <v>0</v>
      </c>
      <c r="H503" s="17">
        <f>D503*G503</f>
        <v>0</v>
      </c>
      <c r="I503" s="2">
        <v>1</v>
      </c>
    </row>
    <row r="504" spans="1:9" ht="15">
      <c r="A504" s="13">
        <v>490</v>
      </c>
      <c r="B504" s="13">
        <v>449569</v>
      </c>
      <c r="C504" s="14" t="s">
        <v>526</v>
      </c>
      <c r="D504" s="13">
        <v>20</v>
      </c>
      <c r="E504" s="15" t="s">
        <v>19</v>
      </c>
      <c r="F504" s="6"/>
      <c r="G504" s="7">
        <v>0</v>
      </c>
      <c r="H504" s="17">
        <f>D504*G504</f>
        <v>0</v>
      </c>
      <c r="I504" s="2">
        <v>1</v>
      </c>
    </row>
    <row r="505" spans="1:9" ht="15">
      <c r="A505" s="13">
        <v>491</v>
      </c>
      <c r="B505" s="13">
        <v>449594</v>
      </c>
      <c r="C505" s="14" t="s">
        <v>527</v>
      </c>
      <c r="D505" s="13">
        <v>15</v>
      </c>
      <c r="E505" s="15" t="s">
        <v>19</v>
      </c>
      <c r="F505" s="6"/>
      <c r="G505" s="7">
        <v>0</v>
      </c>
      <c r="H505" s="17">
        <f>D505*G505</f>
        <v>0</v>
      </c>
      <c r="I505" s="2">
        <v>1</v>
      </c>
    </row>
    <row r="506" spans="1:9" ht="15">
      <c r="A506" s="13">
        <v>492</v>
      </c>
      <c r="B506" s="13">
        <v>449595</v>
      </c>
      <c r="C506" s="14" t="s">
        <v>528</v>
      </c>
      <c r="D506" s="13">
        <v>15</v>
      </c>
      <c r="E506" s="15" t="s">
        <v>19</v>
      </c>
      <c r="F506" s="6"/>
      <c r="G506" s="7">
        <v>0</v>
      </c>
      <c r="H506" s="17">
        <f>D506*G506</f>
        <v>0</v>
      </c>
      <c r="I506" s="2">
        <v>1</v>
      </c>
    </row>
    <row r="507" spans="1:9" ht="15">
      <c r="A507" s="13">
        <v>493</v>
      </c>
      <c r="B507" s="13">
        <v>449601</v>
      </c>
      <c r="C507" s="14" t="s">
        <v>529</v>
      </c>
      <c r="D507" s="13">
        <v>20</v>
      </c>
      <c r="E507" s="15" t="s">
        <v>19</v>
      </c>
      <c r="F507" s="6"/>
      <c r="G507" s="7">
        <v>0</v>
      </c>
      <c r="H507" s="17">
        <f>D507*G507</f>
        <v>0</v>
      </c>
      <c r="I507" s="2">
        <v>1</v>
      </c>
    </row>
    <row r="508" spans="1:9" ht="15">
      <c r="A508" s="13">
        <v>494</v>
      </c>
      <c r="B508" s="13">
        <v>449602</v>
      </c>
      <c r="C508" s="14" t="s">
        <v>530</v>
      </c>
      <c r="D508" s="13">
        <v>20</v>
      </c>
      <c r="E508" s="15" t="s">
        <v>19</v>
      </c>
      <c r="F508" s="6"/>
      <c r="G508" s="7">
        <v>0</v>
      </c>
      <c r="H508" s="17">
        <f>D508*G508</f>
        <v>0</v>
      </c>
      <c r="I508" s="2">
        <v>1</v>
      </c>
    </row>
    <row r="509" spans="1:9" ht="15">
      <c r="A509" s="13">
        <v>495</v>
      </c>
      <c r="B509" s="13">
        <v>449603</v>
      </c>
      <c r="C509" s="14" t="s">
        <v>531</v>
      </c>
      <c r="D509" s="13">
        <v>20</v>
      </c>
      <c r="E509" s="15" t="s">
        <v>19</v>
      </c>
      <c r="F509" s="6"/>
      <c r="G509" s="7">
        <v>0</v>
      </c>
      <c r="H509" s="17">
        <f>D509*G509</f>
        <v>0</v>
      </c>
      <c r="I509" s="2">
        <v>1</v>
      </c>
    </row>
    <row r="510" spans="1:9" ht="15">
      <c r="A510" s="13">
        <v>496</v>
      </c>
      <c r="B510" s="13">
        <v>449650</v>
      </c>
      <c r="C510" s="14" t="s">
        <v>532</v>
      </c>
      <c r="D510" s="13">
        <v>150</v>
      </c>
      <c r="E510" s="15" t="s">
        <v>19</v>
      </c>
      <c r="F510" s="6"/>
      <c r="G510" s="7">
        <v>0</v>
      </c>
      <c r="H510" s="17">
        <f>D510*G510</f>
        <v>0</v>
      </c>
      <c r="I510" s="2">
        <v>1</v>
      </c>
    </row>
    <row r="511" spans="1:9" ht="15">
      <c r="A511" s="13">
        <v>497</v>
      </c>
      <c r="B511" s="13">
        <v>449651</v>
      </c>
      <c r="C511" s="14" t="s">
        <v>533</v>
      </c>
      <c r="D511" s="13">
        <v>100</v>
      </c>
      <c r="E511" s="15" t="s">
        <v>19</v>
      </c>
      <c r="F511" s="6"/>
      <c r="G511" s="7">
        <v>0</v>
      </c>
      <c r="H511" s="17">
        <f>D511*G511</f>
        <v>0</v>
      </c>
      <c r="I511" s="2">
        <v>1</v>
      </c>
    </row>
    <row r="512" spans="1:9" ht="15">
      <c r="A512" s="13">
        <v>498</v>
      </c>
      <c r="B512" s="13">
        <v>449652</v>
      </c>
      <c r="C512" s="14" t="s">
        <v>534</v>
      </c>
      <c r="D512" s="13">
        <v>10</v>
      </c>
      <c r="E512" s="15" t="s">
        <v>19</v>
      </c>
      <c r="F512" s="6"/>
      <c r="G512" s="7">
        <v>0</v>
      </c>
      <c r="H512" s="17">
        <f>D512*G512</f>
        <v>0</v>
      </c>
      <c r="I512" s="2">
        <v>1</v>
      </c>
    </row>
    <row r="513" spans="1:9" ht="15">
      <c r="A513" s="13">
        <v>499</v>
      </c>
      <c r="B513" s="13">
        <v>449653</v>
      </c>
      <c r="C513" s="14" t="s">
        <v>535</v>
      </c>
      <c r="D513" s="13">
        <v>20</v>
      </c>
      <c r="E513" s="15" t="s">
        <v>19</v>
      </c>
      <c r="F513" s="6"/>
      <c r="G513" s="7">
        <v>0</v>
      </c>
      <c r="H513" s="17">
        <f>D513*G513</f>
        <v>0</v>
      </c>
      <c r="I513" s="2">
        <v>1</v>
      </c>
    </row>
    <row r="514" spans="1:9" ht="15">
      <c r="A514" s="13">
        <v>500</v>
      </c>
      <c r="B514" s="13">
        <v>449654</v>
      </c>
      <c r="C514" s="14" t="s">
        <v>536</v>
      </c>
      <c r="D514" s="13">
        <v>20</v>
      </c>
      <c r="E514" s="15" t="s">
        <v>19</v>
      </c>
      <c r="F514" s="6"/>
      <c r="G514" s="7">
        <v>0</v>
      </c>
      <c r="H514" s="17">
        <f>D514*G514</f>
        <v>0</v>
      </c>
      <c r="I514" s="2">
        <v>1</v>
      </c>
    </row>
    <row r="515" spans="1:9" ht="15">
      <c r="A515" s="13">
        <v>501</v>
      </c>
      <c r="B515" s="13">
        <v>449655</v>
      </c>
      <c r="C515" s="14" t="s">
        <v>537</v>
      </c>
      <c r="D515" s="13">
        <v>20</v>
      </c>
      <c r="E515" s="15" t="s">
        <v>19</v>
      </c>
      <c r="F515" s="6"/>
      <c r="G515" s="7">
        <v>0</v>
      </c>
      <c r="H515" s="17">
        <f>D515*G515</f>
        <v>0</v>
      </c>
      <c r="I515" s="2">
        <v>1</v>
      </c>
    </row>
    <row r="516" spans="1:9" ht="15">
      <c r="A516" s="13">
        <v>502</v>
      </c>
      <c r="B516" s="13">
        <v>449656</v>
      </c>
      <c r="C516" s="14" t="s">
        <v>538</v>
      </c>
      <c r="D516" s="13">
        <v>30</v>
      </c>
      <c r="E516" s="15" t="s">
        <v>19</v>
      </c>
      <c r="F516" s="6"/>
      <c r="G516" s="7">
        <v>0</v>
      </c>
      <c r="H516" s="17">
        <f>D516*G516</f>
        <v>0</v>
      </c>
      <c r="I516" s="2">
        <v>1</v>
      </c>
    </row>
    <row r="517" spans="1:9" ht="15">
      <c r="A517" s="13">
        <v>503</v>
      </c>
      <c r="B517" s="13">
        <v>449657</v>
      </c>
      <c r="C517" s="14" t="s">
        <v>539</v>
      </c>
      <c r="D517" s="13">
        <v>30</v>
      </c>
      <c r="E517" s="15" t="s">
        <v>19</v>
      </c>
      <c r="F517" s="6"/>
      <c r="G517" s="7">
        <v>0</v>
      </c>
      <c r="H517" s="17">
        <f>D517*G517</f>
        <v>0</v>
      </c>
      <c r="I517" s="2">
        <v>1</v>
      </c>
    </row>
    <row r="518" spans="1:9" ht="15">
      <c r="A518" s="13">
        <v>504</v>
      </c>
      <c r="B518" s="13">
        <v>449658</v>
      </c>
      <c r="C518" s="14" t="s">
        <v>540</v>
      </c>
      <c r="D518" s="13">
        <v>50</v>
      </c>
      <c r="E518" s="15" t="s">
        <v>19</v>
      </c>
      <c r="F518" s="6"/>
      <c r="G518" s="7">
        <v>0</v>
      </c>
      <c r="H518" s="17">
        <f>D518*G518</f>
        <v>0</v>
      </c>
      <c r="I518" s="2">
        <v>1</v>
      </c>
    </row>
    <row r="519" spans="1:9" ht="15">
      <c r="A519" s="13">
        <v>505</v>
      </c>
      <c r="B519" s="13">
        <v>449659</v>
      </c>
      <c r="C519" s="14" t="s">
        <v>541</v>
      </c>
      <c r="D519" s="13">
        <v>200</v>
      </c>
      <c r="E519" s="15" t="s">
        <v>19</v>
      </c>
      <c r="F519" s="6"/>
      <c r="G519" s="7">
        <v>0</v>
      </c>
      <c r="H519" s="17">
        <f>D519*G519</f>
        <v>0</v>
      </c>
      <c r="I519" s="2">
        <v>1</v>
      </c>
    </row>
    <row r="520" spans="1:9" ht="15">
      <c r="A520" s="13">
        <v>506</v>
      </c>
      <c r="B520" s="13">
        <v>449660</v>
      </c>
      <c r="C520" s="14" t="s">
        <v>542</v>
      </c>
      <c r="D520" s="13">
        <v>100</v>
      </c>
      <c r="E520" s="15" t="s">
        <v>19</v>
      </c>
      <c r="F520" s="6"/>
      <c r="G520" s="7">
        <v>0</v>
      </c>
      <c r="H520" s="17">
        <f>D520*G520</f>
        <v>0</v>
      </c>
      <c r="I520" s="2">
        <v>1</v>
      </c>
    </row>
    <row r="521" spans="1:9" ht="15">
      <c r="A521" s="13">
        <v>507</v>
      </c>
      <c r="B521" s="13">
        <v>449661</v>
      </c>
      <c r="C521" s="14" t="s">
        <v>543</v>
      </c>
      <c r="D521" s="13">
        <v>600</v>
      </c>
      <c r="E521" s="15" t="s">
        <v>19</v>
      </c>
      <c r="F521" s="6"/>
      <c r="G521" s="7">
        <v>0</v>
      </c>
      <c r="H521" s="17">
        <f>D521*G521</f>
        <v>0</v>
      </c>
      <c r="I521" s="2">
        <v>1</v>
      </c>
    </row>
    <row r="522" spans="1:9" ht="15">
      <c r="A522" s="13">
        <v>508</v>
      </c>
      <c r="B522" s="13">
        <v>449662</v>
      </c>
      <c r="C522" s="14" t="s">
        <v>544</v>
      </c>
      <c r="D522" s="13">
        <v>200</v>
      </c>
      <c r="E522" s="15" t="s">
        <v>19</v>
      </c>
      <c r="F522" s="6"/>
      <c r="G522" s="7">
        <v>0</v>
      </c>
      <c r="H522" s="17">
        <f>D522*G522</f>
        <v>0</v>
      </c>
      <c r="I522" s="2">
        <v>1</v>
      </c>
    </row>
    <row r="523" spans="1:9" ht="15">
      <c r="A523" s="13">
        <v>509</v>
      </c>
      <c r="B523" s="13">
        <v>449663</v>
      </c>
      <c r="C523" s="14" t="s">
        <v>545</v>
      </c>
      <c r="D523" s="13">
        <v>200</v>
      </c>
      <c r="E523" s="15" t="s">
        <v>19</v>
      </c>
      <c r="F523" s="6"/>
      <c r="G523" s="7">
        <v>0</v>
      </c>
      <c r="H523" s="17">
        <f>D523*G523</f>
        <v>0</v>
      </c>
      <c r="I523" s="2">
        <v>1</v>
      </c>
    </row>
    <row r="524" spans="1:9" ht="15">
      <c r="A524" s="13">
        <v>510</v>
      </c>
      <c r="B524" s="13">
        <v>449664</v>
      </c>
      <c r="C524" s="14" t="s">
        <v>546</v>
      </c>
      <c r="D524" s="13">
        <v>200</v>
      </c>
      <c r="E524" s="15" t="s">
        <v>19</v>
      </c>
      <c r="F524" s="6"/>
      <c r="G524" s="7">
        <v>0</v>
      </c>
      <c r="H524" s="17">
        <f>D524*G524</f>
        <v>0</v>
      </c>
      <c r="I524" s="2">
        <v>1</v>
      </c>
    </row>
    <row r="525" spans="1:9" ht="15">
      <c r="A525" s="13">
        <v>511</v>
      </c>
      <c r="B525" s="13">
        <v>449665</v>
      </c>
      <c r="C525" s="14" t="s">
        <v>547</v>
      </c>
      <c r="D525" s="13">
        <v>200</v>
      </c>
      <c r="E525" s="15" t="s">
        <v>19</v>
      </c>
      <c r="F525" s="6"/>
      <c r="G525" s="7">
        <v>0</v>
      </c>
      <c r="H525" s="17">
        <f>D525*G525</f>
        <v>0</v>
      </c>
      <c r="I525" s="2">
        <v>1</v>
      </c>
    </row>
    <row r="526" spans="1:9" ht="15">
      <c r="A526" s="13">
        <v>512</v>
      </c>
      <c r="B526" s="13">
        <v>449666</v>
      </c>
      <c r="C526" s="14" t="s">
        <v>548</v>
      </c>
      <c r="D526" s="13">
        <v>20</v>
      </c>
      <c r="E526" s="15" t="s">
        <v>19</v>
      </c>
      <c r="F526" s="6"/>
      <c r="G526" s="7">
        <v>0</v>
      </c>
      <c r="H526" s="17">
        <f>D526*G526</f>
        <v>0</v>
      </c>
      <c r="I526" s="2">
        <v>1</v>
      </c>
    </row>
    <row r="527" spans="1:9" ht="15">
      <c r="A527" s="13">
        <v>513</v>
      </c>
      <c r="B527" s="13">
        <v>449668</v>
      </c>
      <c r="C527" s="14" t="s">
        <v>549</v>
      </c>
      <c r="D527" s="13">
        <v>20</v>
      </c>
      <c r="E527" s="15" t="s">
        <v>19</v>
      </c>
      <c r="F527" s="6"/>
      <c r="G527" s="7">
        <v>0</v>
      </c>
      <c r="H527" s="17">
        <f>D527*G527</f>
        <v>0</v>
      </c>
      <c r="I527" s="2">
        <v>1</v>
      </c>
    </row>
    <row r="528" spans="1:9" ht="15">
      <c r="A528" s="13">
        <v>514</v>
      </c>
      <c r="B528" s="13">
        <v>449670</v>
      </c>
      <c r="C528" s="14" t="s">
        <v>550</v>
      </c>
      <c r="D528" s="13">
        <v>10</v>
      </c>
      <c r="E528" s="15" t="s">
        <v>19</v>
      </c>
      <c r="F528" s="6"/>
      <c r="G528" s="7">
        <v>0</v>
      </c>
      <c r="H528" s="17">
        <f>D528*G528</f>
        <v>0</v>
      </c>
      <c r="I528" s="2">
        <v>1</v>
      </c>
    </row>
    <row r="529" spans="1:9" ht="15">
      <c r="A529" s="13">
        <v>515</v>
      </c>
      <c r="B529" s="13">
        <v>449671</v>
      </c>
      <c r="C529" s="14" t="s">
        <v>551</v>
      </c>
      <c r="D529" s="13">
        <v>20</v>
      </c>
      <c r="E529" s="15" t="s">
        <v>19</v>
      </c>
      <c r="F529" s="6"/>
      <c r="G529" s="7">
        <v>0</v>
      </c>
      <c r="H529" s="17">
        <f>D529*G529</f>
        <v>0</v>
      </c>
      <c r="I529" s="2">
        <v>1</v>
      </c>
    </row>
    <row r="530" spans="1:9" ht="15">
      <c r="A530" s="13">
        <v>516</v>
      </c>
      <c r="B530" s="13">
        <v>449672</v>
      </c>
      <c r="C530" s="14" t="s">
        <v>552</v>
      </c>
      <c r="D530" s="13">
        <v>20</v>
      </c>
      <c r="E530" s="15" t="s">
        <v>30</v>
      </c>
      <c r="F530" s="6"/>
      <c r="G530" s="7">
        <v>0</v>
      </c>
      <c r="H530" s="17">
        <f>D530*G530</f>
        <v>0</v>
      </c>
      <c r="I530" s="2">
        <v>1</v>
      </c>
    </row>
    <row r="531" spans="1:9" ht="15">
      <c r="A531" s="13">
        <v>517</v>
      </c>
      <c r="B531" s="13">
        <v>449673</v>
      </c>
      <c r="C531" s="14" t="s">
        <v>553</v>
      </c>
      <c r="D531" s="13">
        <v>20</v>
      </c>
      <c r="E531" s="15" t="s">
        <v>30</v>
      </c>
      <c r="F531" s="6"/>
      <c r="G531" s="7">
        <v>0</v>
      </c>
      <c r="H531" s="17">
        <f>D531*G531</f>
        <v>0</v>
      </c>
      <c r="I531" s="2">
        <v>1</v>
      </c>
    </row>
    <row r="532" spans="1:9" ht="15">
      <c r="A532" s="13">
        <v>518</v>
      </c>
      <c r="B532" s="13">
        <v>449674</v>
      </c>
      <c r="C532" s="14" t="s">
        <v>554</v>
      </c>
      <c r="D532" s="13">
        <v>20</v>
      </c>
      <c r="E532" s="15" t="s">
        <v>30</v>
      </c>
      <c r="F532" s="6"/>
      <c r="G532" s="7">
        <v>0</v>
      </c>
      <c r="H532" s="17">
        <f>D532*G532</f>
        <v>0</v>
      </c>
      <c r="I532" s="2">
        <v>1</v>
      </c>
    </row>
    <row r="533" spans="1:9" ht="15">
      <c r="A533" s="13">
        <v>519</v>
      </c>
      <c r="B533" s="13">
        <v>449675</v>
      </c>
      <c r="C533" s="14" t="s">
        <v>555</v>
      </c>
      <c r="D533" s="13">
        <v>20</v>
      </c>
      <c r="E533" s="15" t="s">
        <v>19</v>
      </c>
      <c r="F533" s="6"/>
      <c r="G533" s="7">
        <v>0</v>
      </c>
      <c r="H533" s="17">
        <f>D533*G533</f>
        <v>0</v>
      </c>
      <c r="I533" s="2">
        <v>1</v>
      </c>
    </row>
    <row r="534" spans="1:9" ht="15">
      <c r="A534" s="13">
        <v>520</v>
      </c>
      <c r="B534" s="13">
        <v>449676</v>
      </c>
      <c r="C534" s="14" t="s">
        <v>556</v>
      </c>
      <c r="D534" s="13">
        <v>50</v>
      </c>
      <c r="E534" s="15" t="s">
        <v>19</v>
      </c>
      <c r="F534" s="6"/>
      <c r="G534" s="7">
        <v>0</v>
      </c>
      <c r="H534" s="17">
        <f>D534*G534</f>
        <v>0</v>
      </c>
      <c r="I534" s="2">
        <v>1</v>
      </c>
    </row>
    <row r="535" spans="1:9" ht="15">
      <c r="A535" s="13">
        <v>521</v>
      </c>
      <c r="B535" s="13">
        <v>449681</v>
      </c>
      <c r="C535" s="14" t="s">
        <v>557</v>
      </c>
      <c r="D535" s="13">
        <v>30</v>
      </c>
      <c r="E535" s="15" t="s">
        <v>19</v>
      </c>
      <c r="F535" s="6"/>
      <c r="G535" s="7">
        <v>0</v>
      </c>
      <c r="H535" s="17">
        <f>D535*G535</f>
        <v>0</v>
      </c>
      <c r="I535" s="2">
        <v>1</v>
      </c>
    </row>
    <row r="536" spans="1:9" ht="15">
      <c r="A536" s="13">
        <v>522</v>
      </c>
      <c r="B536" s="13">
        <v>449682</v>
      </c>
      <c r="C536" s="14" t="s">
        <v>558</v>
      </c>
      <c r="D536" s="13">
        <v>20</v>
      </c>
      <c r="E536" s="15" t="s">
        <v>19</v>
      </c>
      <c r="F536" s="6"/>
      <c r="G536" s="7">
        <v>0</v>
      </c>
      <c r="H536" s="17">
        <f>D536*G536</f>
        <v>0</v>
      </c>
      <c r="I536" s="2">
        <v>1</v>
      </c>
    </row>
    <row r="537" spans="1:9" ht="15">
      <c r="A537" s="13">
        <v>523</v>
      </c>
      <c r="B537" s="13">
        <v>449684</v>
      </c>
      <c r="C537" s="14" t="s">
        <v>559</v>
      </c>
      <c r="D537" s="13">
        <v>20</v>
      </c>
      <c r="E537" s="15" t="s">
        <v>19</v>
      </c>
      <c r="F537" s="6"/>
      <c r="G537" s="7">
        <v>0</v>
      </c>
      <c r="H537" s="17">
        <f>D537*G537</f>
        <v>0</v>
      </c>
      <c r="I537" s="2">
        <v>1</v>
      </c>
    </row>
    <row r="538" spans="1:9" ht="15">
      <c r="A538" s="13">
        <v>524</v>
      </c>
      <c r="B538" s="13">
        <v>449686</v>
      </c>
      <c r="C538" s="14" t="s">
        <v>560</v>
      </c>
      <c r="D538" s="13">
        <v>20</v>
      </c>
      <c r="E538" s="15" t="s">
        <v>19</v>
      </c>
      <c r="F538" s="6"/>
      <c r="G538" s="7">
        <v>0</v>
      </c>
      <c r="H538" s="17">
        <f>D538*G538</f>
        <v>0</v>
      </c>
      <c r="I538" s="2">
        <v>1</v>
      </c>
    </row>
    <row r="539" spans="1:9" ht="15">
      <c r="A539" s="13">
        <v>525</v>
      </c>
      <c r="B539" s="13">
        <v>449687</v>
      </c>
      <c r="C539" s="14" t="s">
        <v>561</v>
      </c>
      <c r="D539" s="13">
        <v>20</v>
      </c>
      <c r="E539" s="15" t="s">
        <v>19</v>
      </c>
      <c r="F539" s="6"/>
      <c r="G539" s="7">
        <v>0</v>
      </c>
      <c r="H539" s="17">
        <f>D539*G539</f>
        <v>0</v>
      </c>
      <c r="I539" s="2">
        <v>1</v>
      </c>
    </row>
    <row r="540" spans="1:9" ht="15">
      <c r="A540" s="13">
        <v>526</v>
      </c>
      <c r="B540" s="13">
        <v>449688</v>
      </c>
      <c r="C540" s="14" t="s">
        <v>562</v>
      </c>
      <c r="D540" s="13">
        <v>20</v>
      </c>
      <c r="E540" s="15" t="s">
        <v>19</v>
      </c>
      <c r="F540" s="6"/>
      <c r="G540" s="7">
        <v>0</v>
      </c>
      <c r="H540" s="17">
        <f>D540*G540</f>
        <v>0</v>
      </c>
      <c r="I540" s="2">
        <v>1</v>
      </c>
    </row>
    <row r="541" spans="1:9" ht="15">
      <c r="A541" s="13">
        <v>527</v>
      </c>
      <c r="B541" s="13">
        <v>449692</v>
      </c>
      <c r="C541" s="14" t="s">
        <v>563</v>
      </c>
      <c r="D541" s="13">
        <v>20</v>
      </c>
      <c r="E541" s="15" t="s">
        <v>19</v>
      </c>
      <c r="F541" s="6"/>
      <c r="G541" s="7">
        <v>0</v>
      </c>
      <c r="H541" s="17">
        <f>D541*G541</f>
        <v>0</v>
      </c>
      <c r="I541" s="2">
        <v>1</v>
      </c>
    </row>
    <row r="542" spans="1:9" ht="15">
      <c r="A542" s="13">
        <v>528</v>
      </c>
      <c r="B542" s="13">
        <v>449693</v>
      </c>
      <c r="C542" s="14" t="s">
        <v>564</v>
      </c>
      <c r="D542" s="13">
        <v>20</v>
      </c>
      <c r="E542" s="15" t="s">
        <v>19</v>
      </c>
      <c r="F542" s="6"/>
      <c r="G542" s="7">
        <v>0</v>
      </c>
      <c r="H542" s="17">
        <f>D542*G542</f>
        <v>0</v>
      </c>
      <c r="I542" s="2">
        <v>1</v>
      </c>
    </row>
    <row r="543" spans="1:9" ht="15">
      <c r="A543" s="13">
        <v>529</v>
      </c>
      <c r="B543" s="13">
        <v>449694</v>
      </c>
      <c r="C543" s="14" t="s">
        <v>565</v>
      </c>
      <c r="D543" s="13">
        <v>5</v>
      </c>
      <c r="E543" s="15" t="s">
        <v>19</v>
      </c>
      <c r="F543" s="6"/>
      <c r="G543" s="7">
        <v>0</v>
      </c>
      <c r="H543" s="17">
        <f>D543*G543</f>
        <v>0</v>
      </c>
      <c r="I543" s="2">
        <v>1</v>
      </c>
    </row>
    <row r="544" spans="1:9" ht="15">
      <c r="A544" s="13">
        <v>530</v>
      </c>
      <c r="B544" s="13">
        <v>449695</v>
      </c>
      <c r="C544" s="14" t="s">
        <v>566</v>
      </c>
      <c r="D544" s="13">
        <v>50</v>
      </c>
      <c r="E544" s="15" t="s">
        <v>36</v>
      </c>
      <c r="F544" s="6"/>
      <c r="G544" s="7">
        <v>0</v>
      </c>
      <c r="H544" s="17">
        <f>D544*G544</f>
        <v>0</v>
      </c>
      <c r="I544" s="2">
        <v>1</v>
      </c>
    </row>
    <row r="545" spans="1:9" ht="15">
      <c r="A545" s="13">
        <v>531</v>
      </c>
      <c r="B545" s="13">
        <v>449696</v>
      </c>
      <c r="C545" s="14" t="s">
        <v>567</v>
      </c>
      <c r="D545" s="13">
        <v>30</v>
      </c>
      <c r="E545" s="15" t="s">
        <v>19</v>
      </c>
      <c r="F545" s="6"/>
      <c r="G545" s="7">
        <v>0</v>
      </c>
      <c r="H545" s="17">
        <f>D545*G545</f>
        <v>0</v>
      </c>
      <c r="I545" s="2">
        <v>1</v>
      </c>
    </row>
    <row r="546" spans="1:9" ht="15">
      <c r="A546" s="13">
        <v>532</v>
      </c>
      <c r="B546" s="13">
        <v>449697</v>
      </c>
      <c r="C546" s="14" t="s">
        <v>568</v>
      </c>
      <c r="D546" s="13">
        <v>20</v>
      </c>
      <c r="E546" s="15" t="s">
        <v>19</v>
      </c>
      <c r="F546" s="6"/>
      <c r="G546" s="7">
        <v>0</v>
      </c>
      <c r="H546" s="17">
        <f>D546*G546</f>
        <v>0</v>
      </c>
      <c r="I546" s="2">
        <v>1</v>
      </c>
    </row>
    <row r="547" spans="1:9" ht="15">
      <c r="A547" s="13">
        <v>533</v>
      </c>
      <c r="B547" s="13">
        <v>449705</v>
      </c>
      <c r="C547" s="14" t="s">
        <v>569</v>
      </c>
      <c r="D547" s="13">
        <v>50</v>
      </c>
      <c r="E547" s="15" t="s">
        <v>185</v>
      </c>
      <c r="F547" s="6"/>
      <c r="G547" s="7">
        <v>0</v>
      </c>
      <c r="H547" s="17">
        <f>D547*G547</f>
        <v>0</v>
      </c>
      <c r="I547" s="2">
        <v>1</v>
      </c>
    </row>
    <row r="548" spans="1:9" ht="15">
      <c r="A548" s="13">
        <v>534</v>
      </c>
      <c r="B548" s="13">
        <v>449706</v>
      </c>
      <c r="C548" s="14" t="s">
        <v>570</v>
      </c>
      <c r="D548" s="13">
        <v>50</v>
      </c>
      <c r="E548" s="15" t="s">
        <v>30</v>
      </c>
      <c r="F548" s="6"/>
      <c r="G548" s="7">
        <v>0</v>
      </c>
      <c r="H548" s="17">
        <f>D548*G548</f>
        <v>0</v>
      </c>
      <c r="I548" s="2">
        <v>1</v>
      </c>
    </row>
    <row r="549" spans="1:9" ht="15">
      <c r="A549" s="13">
        <v>535</v>
      </c>
      <c r="B549" s="13">
        <v>449707</v>
      </c>
      <c r="C549" s="14" t="s">
        <v>571</v>
      </c>
      <c r="D549" s="13">
        <v>50</v>
      </c>
      <c r="E549" s="15" t="s">
        <v>30</v>
      </c>
      <c r="F549" s="6"/>
      <c r="G549" s="7">
        <v>0</v>
      </c>
      <c r="H549" s="17">
        <f>D549*G549</f>
        <v>0</v>
      </c>
      <c r="I549" s="2">
        <v>1</v>
      </c>
    </row>
    <row r="550" spans="1:9" ht="15">
      <c r="A550" s="13">
        <v>536</v>
      </c>
      <c r="B550" s="13">
        <v>449708</v>
      </c>
      <c r="C550" s="14" t="s">
        <v>572</v>
      </c>
      <c r="D550" s="13">
        <v>50</v>
      </c>
      <c r="E550" s="15" t="s">
        <v>30</v>
      </c>
      <c r="F550" s="6"/>
      <c r="G550" s="7">
        <v>0</v>
      </c>
      <c r="H550" s="17">
        <f>D550*G550</f>
        <v>0</v>
      </c>
      <c r="I550" s="2">
        <v>1</v>
      </c>
    </row>
    <row r="551" spans="1:9" ht="15">
      <c r="A551" s="13">
        <v>537</v>
      </c>
      <c r="B551" s="13">
        <v>449710</v>
      </c>
      <c r="C551" s="14" t="s">
        <v>573</v>
      </c>
      <c r="D551" s="13">
        <v>50</v>
      </c>
      <c r="E551" s="15" t="s">
        <v>185</v>
      </c>
      <c r="F551" s="6"/>
      <c r="G551" s="7">
        <v>0</v>
      </c>
      <c r="H551" s="17">
        <f>D551*G551</f>
        <v>0</v>
      </c>
      <c r="I551" s="2">
        <v>1</v>
      </c>
    </row>
    <row r="552" spans="1:9" ht="15">
      <c r="A552" s="13">
        <v>538</v>
      </c>
      <c r="B552" s="13">
        <v>449711</v>
      </c>
      <c r="C552" s="14" t="s">
        <v>574</v>
      </c>
      <c r="D552" s="13">
        <v>50</v>
      </c>
      <c r="E552" s="15" t="s">
        <v>185</v>
      </c>
      <c r="F552" s="6"/>
      <c r="G552" s="7">
        <v>0</v>
      </c>
      <c r="H552" s="17">
        <f>D552*G552</f>
        <v>0</v>
      </c>
      <c r="I552" s="2">
        <v>1</v>
      </c>
    </row>
    <row r="553" spans="1:9" ht="15">
      <c r="A553" s="13">
        <v>539</v>
      </c>
      <c r="B553" s="13">
        <v>449712</v>
      </c>
      <c r="C553" s="14" t="s">
        <v>575</v>
      </c>
      <c r="D553" s="13">
        <v>20</v>
      </c>
      <c r="E553" s="15" t="s">
        <v>19</v>
      </c>
      <c r="F553" s="6"/>
      <c r="G553" s="7">
        <v>0</v>
      </c>
      <c r="H553" s="17">
        <f>D553*G553</f>
        <v>0</v>
      </c>
      <c r="I553" s="2">
        <v>1</v>
      </c>
    </row>
    <row r="554" spans="1:9" ht="15">
      <c r="A554" s="13">
        <v>540</v>
      </c>
      <c r="B554" s="13">
        <v>449713</v>
      </c>
      <c r="C554" s="14" t="s">
        <v>576</v>
      </c>
      <c r="D554" s="13">
        <v>50</v>
      </c>
      <c r="E554" s="15" t="s">
        <v>19</v>
      </c>
      <c r="F554" s="6"/>
      <c r="G554" s="7">
        <v>0</v>
      </c>
      <c r="H554" s="17">
        <f>D554*G554</f>
        <v>0</v>
      </c>
      <c r="I554" s="2">
        <v>1</v>
      </c>
    </row>
    <row r="555" spans="1:9" ht="15">
      <c r="A555" s="13">
        <v>541</v>
      </c>
      <c r="B555" s="13">
        <v>449714</v>
      </c>
      <c r="C555" s="14" t="s">
        <v>577</v>
      </c>
      <c r="D555" s="13">
        <v>10</v>
      </c>
      <c r="E555" s="15" t="s">
        <v>19</v>
      </c>
      <c r="F555" s="6"/>
      <c r="G555" s="7">
        <v>0</v>
      </c>
      <c r="H555" s="17">
        <f>D555*G555</f>
        <v>0</v>
      </c>
      <c r="I555" s="2">
        <v>1</v>
      </c>
    </row>
    <row r="556" spans="1:9" ht="15">
      <c r="A556" s="13">
        <v>542</v>
      </c>
      <c r="B556" s="13">
        <v>449715</v>
      </c>
      <c r="C556" s="14" t="s">
        <v>578</v>
      </c>
      <c r="D556" s="13">
        <v>50</v>
      </c>
      <c r="E556" s="15" t="s">
        <v>19</v>
      </c>
      <c r="F556" s="6"/>
      <c r="G556" s="7">
        <v>0</v>
      </c>
      <c r="H556" s="17">
        <f>D556*G556</f>
        <v>0</v>
      </c>
      <c r="I556" s="2">
        <v>1</v>
      </c>
    </row>
    <row r="557" spans="1:9" ht="15">
      <c r="A557" s="13">
        <v>543</v>
      </c>
      <c r="B557" s="13">
        <v>449716</v>
      </c>
      <c r="C557" s="14" t="s">
        <v>579</v>
      </c>
      <c r="D557" s="13">
        <v>30</v>
      </c>
      <c r="E557" s="15" t="s">
        <v>19</v>
      </c>
      <c r="F557" s="6"/>
      <c r="G557" s="7">
        <v>0</v>
      </c>
      <c r="H557" s="17">
        <f>D557*G557</f>
        <v>0</v>
      </c>
      <c r="I557" s="2">
        <v>1</v>
      </c>
    </row>
    <row r="558" spans="1:9" ht="15">
      <c r="A558" s="13">
        <v>544</v>
      </c>
      <c r="B558" s="13">
        <v>449717</v>
      </c>
      <c r="C558" s="14" t="s">
        <v>580</v>
      </c>
      <c r="D558" s="13">
        <v>20</v>
      </c>
      <c r="E558" s="15" t="s">
        <v>19</v>
      </c>
      <c r="F558" s="6"/>
      <c r="G558" s="7">
        <v>0</v>
      </c>
      <c r="H558" s="17">
        <f>D558*G558</f>
        <v>0</v>
      </c>
      <c r="I558" s="2">
        <v>1</v>
      </c>
    </row>
    <row r="559" spans="1:9" ht="15">
      <c r="A559" s="13">
        <v>545</v>
      </c>
      <c r="B559" s="13">
        <v>449718</v>
      </c>
      <c r="C559" s="14" t="s">
        <v>581</v>
      </c>
      <c r="D559" s="13">
        <v>100</v>
      </c>
      <c r="E559" s="15" t="s">
        <v>131</v>
      </c>
      <c r="F559" s="6"/>
      <c r="G559" s="7">
        <v>0</v>
      </c>
      <c r="H559" s="17">
        <f>D559*G559</f>
        <v>0</v>
      </c>
      <c r="I559" s="2">
        <v>1</v>
      </c>
    </row>
    <row r="560" spans="1:9" ht="15">
      <c r="A560" s="13">
        <v>546</v>
      </c>
      <c r="B560" s="13">
        <v>449719</v>
      </c>
      <c r="C560" s="14" t="s">
        <v>582</v>
      </c>
      <c r="D560" s="13">
        <v>20</v>
      </c>
      <c r="E560" s="15" t="s">
        <v>19</v>
      </c>
      <c r="F560" s="6"/>
      <c r="G560" s="7">
        <v>0</v>
      </c>
      <c r="H560" s="17">
        <f>D560*G560</f>
        <v>0</v>
      </c>
      <c r="I560" s="2">
        <v>1</v>
      </c>
    </row>
    <row r="561" spans="1:9" ht="15">
      <c r="A561" s="13">
        <v>547</v>
      </c>
      <c r="B561" s="13">
        <v>449721</v>
      </c>
      <c r="C561" s="14" t="s">
        <v>583</v>
      </c>
      <c r="D561" s="13">
        <v>100</v>
      </c>
      <c r="E561" s="15" t="s">
        <v>19</v>
      </c>
      <c r="F561" s="6"/>
      <c r="G561" s="7">
        <v>0</v>
      </c>
      <c r="H561" s="17">
        <f>D561*G561</f>
        <v>0</v>
      </c>
      <c r="I561" s="2">
        <v>1</v>
      </c>
    </row>
    <row r="562" spans="1:9" ht="15">
      <c r="A562" s="13">
        <v>548</v>
      </c>
      <c r="B562" s="13">
        <v>449724</v>
      </c>
      <c r="C562" s="14" t="s">
        <v>584</v>
      </c>
      <c r="D562" s="13">
        <v>20</v>
      </c>
      <c r="E562" s="15" t="s">
        <v>19</v>
      </c>
      <c r="F562" s="6"/>
      <c r="G562" s="7">
        <v>0</v>
      </c>
      <c r="H562" s="17">
        <f>D562*G562</f>
        <v>0</v>
      </c>
      <c r="I562" s="2">
        <v>1</v>
      </c>
    </row>
    <row r="563" spans="1:9" ht="15">
      <c r="A563" s="13">
        <v>549</v>
      </c>
      <c r="B563" s="13">
        <v>449725</v>
      </c>
      <c r="C563" s="14" t="s">
        <v>585</v>
      </c>
      <c r="D563" s="13">
        <v>50</v>
      </c>
      <c r="E563" s="15" t="s">
        <v>19</v>
      </c>
      <c r="F563" s="6"/>
      <c r="G563" s="7">
        <v>0</v>
      </c>
      <c r="H563" s="17">
        <f>D563*G563</f>
        <v>0</v>
      </c>
      <c r="I563" s="2">
        <v>1</v>
      </c>
    </row>
    <row r="564" spans="1:9" ht="15">
      <c r="A564" s="13">
        <v>550</v>
      </c>
      <c r="B564" s="13">
        <v>449726</v>
      </c>
      <c r="C564" s="14" t="s">
        <v>586</v>
      </c>
      <c r="D564" s="13">
        <v>50</v>
      </c>
      <c r="E564" s="15" t="s">
        <v>185</v>
      </c>
      <c r="F564" s="6"/>
      <c r="G564" s="7">
        <v>0</v>
      </c>
      <c r="H564" s="17">
        <f>D564*G564</f>
        <v>0</v>
      </c>
      <c r="I564" s="2">
        <v>1</v>
      </c>
    </row>
    <row r="565" spans="1:9" ht="15">
      <c r="A565" s="13">
        <v>551</v>
      </c>
      <c r="B565" s="13">
        <v>449729</v>
      </c>
      <c r="C565" s="14" t="s">
        <v>587</v>
      </c>
      <c r="D565" s="13">
        <v>30</v>
      </c>
      <c r="E565" s="15" t="s">
        <v>19</v>
      </c>
      <c r="F565" s="6"/>
      <c r="G565" s="7">
        <v>0</v>
      </c>
      <c r="H565" s="17">
        <f>D565*G565</f>
        <v>0</v>
      </c>
      <c r="I565" s="2">
        <v>1</v>
      </c>
    </row>
    <row r="566" spans="1:9" ht="15">
      <c r="A566" s="13">
        <v>552</v>
      </c>
      <c r="B566" s="13">
        <v>449730</v>
      </c>
      <c r="C566" s="14" t="s">
        <v>588</v>
      </c>
      <c r="D566" s="13">
        <v>20</v>
      </c>
      <c r="E566" s="15" t="s">
        <v>19</v>
      </c>
      <c r="F566" s="6"/>
      <c r="G566" s="7">
        <v>0</v>
      </c>
      <c r="H566" s="17">
        <f>D566*G566</f>
        <v>0</v>
      </c>
      <c r="I566" s="2">
        <v>1</v>
      </c>
    </row>
    <row r="567" spans="1:9" ht="15">
      <c r="A567" s="13">
        <v>553</v>
      </c>
      <c r="B567" s="13">
        <v>449731</v>
      </c>
      <c r="C567" s="14" t="s">
        <v>589</v>
      </c>
      <c r="D567" s="13">
        <v>20</v>
      </c>
      <c r="E567" s="15" t="s">
        <v>19</v>
      </c>
      <c r="F567" s="6"/>
      <c r="G567" s="7">
        <v>0</v>
      </c>
      <c r="H567" s="17">
        <f>D567*G567</f>
        <v>0</v>
      </c>
      <c r="I567" s="2">
        <v>1</v>
      </c>
    </row>
    <row r="568" spans="1:9" ht="15">
      <c r="A568" s="13">
        <v>554</v>
      </c>
      <c r="B568" s="13">
        <v>449732</v>
      </c>
      <c r="C568" s="14" t="s">
        <v>590</v>
      </c>
      <c r="D568" s="13">
        <v>20</v>
      </c>
      <c r="E568" s="15" t="s">
        <v>19</v>
      </c>
      <c r="F568" s="6"/>
      <c r="G568" s="7">
        <v>0</v>
      </c>
      <c r="H568" s="17">
        <f>D568*G568</f>
        <v>0</v>
      </c>
      <c r="I568" s="2">
        <v>1</v>
      </c>
    </row>
    <row r="569" spans="1:9" ht="15">
      <c r="A569" s="13">
        <v>555</v>
      </c>
      <c r="B569" s="13">
        <v>449737</v>
      </c>
      <c r="C569" s="14" t="s">
        <v>591</v>
      </c>
      <c r="D569" s="13">
        <v>100</v>
      </c>
      <c r="E569" s="15" t="s">
        <v>185</v>
      </c>
      <c r="F569" s="6"/>
      <c r="G569" s="7">
        <v>0</v>
      </c>
      <c r="H569" s="17">
        <f>D569*G569</f>
        <v>0</v>
      </c>
      <c r="I569" s="2">
        <v>1</v>
      </c>
    </row>
    <row r="570" spans="1:9" ht="15">
      <c r="A570" s="13">
        <v>556</v>
      </c>
      <c r="B570" s="13">
        <v>449738</v>
      </c>
      <c r="C570" s="14" t="s">
        <v>592</v>
      </c>
      <c r="D570" s="13">
        <v>100</v>
      </c>
      <c r="E570" s="15" t="s">
        <v>185</v>
      </c>
      <c r="F570" s="6"/>
      <c r="G570" s="7">
        <v>0</v>
      </c>
      <c r="H570" s="17">
        <f>D570*G570</f>
        <v>0</v>
      </c>
      <c r="I570" s="2">
        <v>1</v>
      </c>
    </row>
    <row r="571" spans="1:9" ht="15">
      <c r="A571" s="13">
        <v>557</v>
      </c>
      <c r="B571" s="13">
        <v>449739</v>
      </c>
      <c r="C571" s="14" t="s">
        <v>593</v>
      </c>
      <c r="D571" s="13">
        <v>20</v>
      </c>
      <c r="E571" s="15" t="s">
        <v>19</v>
      </c>
      <c r="F571" s="6"/>
      <c r="G571" s="7">
        <v>0</v>
      </c>
      <c r="H571" s="17">
        <f>D571*G571</f>
        <v>0</v>
      </c>
      <c r="I571" s="2">
        <v>1</v>
      </c>
    </row>
    <row r="572" spans="1:9" ht="15">
      <c r="A572" s="13">
        <v>558</v>
      </c>
      <c r="B572" s="13">
        <v>449740</v>
      </c>
      <c r="C572" s="14" t="s">
        <v>594</v>
      </c>
      <c r="D572" s="13">
        <v>10</v>
      </c>
      <c r="E572" s="15" t="s">
        <v>19</v>
      </c>
      <c r="F572" s="6"/>
      <c r="G572" s="7">
        <v>0</v>
      </c>
      <c r="H572" s="17">
        <f>D572*G572</f>
        <v>0</v>
      </c>
      <c r="I572" s="2">
        <v>1</v>
      </c>
    </row>
    <row r="573" spans="1:9" ht="15">
      <c r="A573" s="13">
        <v>559</v>
      </c>
      <c r="B573" s="13">
        <v>450201</v>
      </c>
      <c r="C573" s="14" t="s">
        <v>595</v>
      </c>
      <c r="D573" s="13">
        <v>10</v>
      </c>
      <c r="E573" s="15" t="s">
        <v>19</v>
      </c>
      <c r="F573" s="6"/>
      <c r="G573" s="7">
        <v>0</v>
      </c>
      <c r="H573" s="17">
        <f>D573*G573</f>
        <v>0</v>
      </c>
      <c r="I573" s="2">
        <v>1</v>
      </c>
    </row>
    <row r="574" spans="1:9" ht="15">
      <c r="A574" s="13">
        <v>560</v>
      </c>
      <c r="B574" s="13">
        <v>450202</v>
      </c>
      <c r="C574" s="14" t="s">
        <v>596</v>
      </c>
      <c r="D574" s="13">
        <v>10</v>
      </c>
      <c r="E574" s="15" t="s">
        <v>19</v>
      </c>
      <c r="F574" s="6"/>
      <c r="G574" s="7">
        <v>0</v>
      </c>
      <c r="H574" s="17">
        <f>D574*G574</f>
        <v>0</v>
      </c>
      <c r="I574" s="2">
        <v>1</v>
      </c>
    </row>
    <row r="575" spans="1:9" ht="15">
      <c r="A575" s="13">
        <v>561</v>
      </c>
      <c r="B575" s="13">
        <v>450203</v>
      </c>
      <c r="C575" s="14" t="s">
        <v>597</v>
      </c>
      <c r="D575" s="13">
        <v>10</v>
      </c>
      <c r="E575" s="15" t="s">
        <v>19</v>
      </c>
      <c r="F575" s="6"/>
      <c r="G575" s="7">
        <v>0</v>
      </c>
      <c r="H575" s="17">
        <f>D575*G575</f>
        <v>0</v>
      </c>
      <c r="I575" s="2">
        <v>1</v>
      </c>
    </row>
    <row r="576" spans="1:9" ht="15">
      <c r="A576" s="13">
        <v>562</v>
      </c>
      <c r="B576" s="13">
        <v>450204</v>
      </c>
      <c r="C576" s="14" t="s">
        <v>598</v>
      </c>
      <c r="D576" s="13">
        <v>20</v>
      </c>
      <c r="E576" s="15" t="s">
        <v>19</v>
      </c>
      <c r="F576" s="6"/>
      <c r="G576" s="7">
        <v>0</v>
      </c>
      <c r="H576" s="17">
        <f>D576*G576</f>
        <v>0</v>
      </c>
      <c r="I576" s="2">
        <v>1</v>
      </c>
    </row>
    <row r="577" spans="1:9" ht="15">
      <c r="A577" s="13">
        <v>563</v>
      </c>
      <c r="B577" s="13">
        <v>450205</v>
      </c>
      <c r="C577" s="14" t="s">
        <v>599</v>
      </c>
      <c r="D577" s="13">
        <v>10</v>
      </c>
      <c r="E577" s="15" t="s">
        <v>19</v>
      </c>
      <c r="F577" s="6"/>
      <c r="G577" s="7">
        <v>0</v>
      </c>
      <c r="H577" s="17">
        <f>D577*G577</f>
        <v>0</v>
      </c>
      <c r="I577" s="2">
        <v>1</v>
      </c>
    </row>
    <row r="578" spans="1:9" ht="15">
      <c r="A578" s="13">
        <v>564</v>
      </c>
      <c r="B578" s="13">
        <v>450207</v>
      </c>
      <c r="C578" s="14" t="s">
        <v>600</v>
      </c>
      <c r="D578" s="13">
        <v>10</v>
      </c>
      <c r="E578" s="15" t="s">
        <v>19</v>
      </c>
      <c r="F578" s="6"/>
      <c r="G578" s="7">
        <v>0</v>
      </c>
      <c r="H578" s="17">
        <f>D578*G578</f>
        <v>0</v>
      </c>
      <c r="I578" s="2">
        <v>1</v>
      </c>
    </row>
    <row r="579" spans="1:9" ht="15">
      <c r="A579" s="13">
        <v>565</v>
      </c>
      <c r="B579" s="13">
        <v>450208</v>
      </c>
      <c r="C579" s="14" t="s">
        <v>601</v>
      </c>
      <c r="D579" s="13">
        <v>10</v>
      </c>
      <c r="E579" s="15" t="s">
        <v>19</v>
      </c>
      <c r="F579" s="6"/>
      <c r="G579" s="7">
        <v>0</v>
      </c>
      <c r="H579" s="17">
        <f>D579*G579</f>
        <v>0</v>
      </c>
      <c r="I579" s="2">
        <v>1</v>
      </c>
    </row>
    <row r="580" spans="1:9" ht="15">
      <c r="A580" s="13">
        <v>566</v>
      </c>
      <c r="B580" s="13">
        <v>450209</v>
      </c>
      <c r="C580" s="14" t="s">
        <v>602</v>
      </c>
      <c r="D580" s="13">
        <v>20</v>
      </c>
      <c r="E580" s="15" t="s">
        <v>19</v>
      </c>
      <c r="F580" s="6"/>
      <c r="G580" s="7">
        <v>0</v>
      </c>
      <c r="H580" s="17">
        <f>D580*G580</f>
        <v>0</v>
      </c>
      <c r="I580" s="2">
        <v>1</v>
      </c>
    </row>
    <row r="581" spans="1:9" ht="15">
      <c r="A581" s="13">
        <v>567</v>
      </c>
      <c r="B581" s="13">
        <v>450210</v>
      </c>
      <c r="C581" s="14" t="s">
        <v>603</v>
      </c>
      <c r="D581" s="13">
        <v>10</v>
      </c>
      <c r="E581" s="15" t="s">
        <v>19</v>
      </c>
      <c r="F581" s="6"/>
      <c r="G581" s="7">
        <v>0</v>
      </c>
      <c r="H581" s="17">
        <f>D581*G581</f>
        <v>0</v>
      </c>
      <c r="I581" s="2">
        <v>1</v>
      </c>
    </row>
    <row r="582" spans="1:9" ht="15">
      <c r="A582" s="13">
        <v>568</v>
      </c>
      <c r="B582" s="13">
        <v>450212</v>
      </c>
      <c r="C582" s="14" t="s">
        <v>604</v>
      </c>
      <c r="D582" s="13">
        <v>5</v>
      </c>
      <c r="E582" s="15" t="s">
        <v>19</v>
      </c>
      <c r="F582" s="6"/>
      <c r="G582" s="7">
        <v>0</v>
      </c>
      <c r="H582" s="17">
        <f>D582*G582</f>
        <v>0</v>
      </c>
      <c r="I582" s="2">
        <v>1</v>
      </c>
    </row>
    <row r="583" spans="1:9" ht="15">
      <c r="A583" s="13">
        <v>569</v>
      </c>
      <c r="B583" s="13">
        <v>450213</v>
      </c>
      <c r="C583" s="14" t="s">
        <v>605</v>
      </c>
      <c r="D583" s="13">
        <v>5</v>
      </c>
      <c r="E583" s="15" t="s">
        <v>19</v>
      </c>
      <c r="F583" s="6"/>
      <c r="G583" s="7">
        <v>0</v>
      </c>
      <c r="H583" s="17">
        <f>D583*G583</f>
        <v>0</v>
      </c>
      <c r="I583" s="2">
        <v>1</v>
      </c>
    </row>
    <row r="584" spans="1:9" ht="15">
      <c r="A584" s="13">
        <v>570</v>
      </c>
      <c r="B584" s="13">
        <v>450214</v>
      </c>
      <c r="C584" s="14" t="s">
        <v>606</v>
      </c>
      <c r="D584" s="13">
        <v>5</v>
      </c>
      <c r="E584" s="15" t="s">
        <v>19</v>
      </c>
      <c r="F584" s="6"/>
      <c r="G584" s="7">
        <v>0</v>
      </c>
      <c r="H584" s="17">
        <f>D584*G584</f>
        <v>0</v>
      </c>
      <c r="I584" s="2">
        <v>1</v>
      </c>
    </row>
    <row r="585" spans="1:9" ht="15">
      <c r="A585" s="13">
        <v>571</v>
      </c>
      <c r="B585" s="13">
        <v>450215</v>
      </c>
      <c r="C585" s="14" t="s">
        <v>607</v>
      </c>
      <c r="D585" s="13">
        <v>5</v>
      </c>
      <c r="E585" s="15" t="s">
        <v>19</v>
      </c>
      <c r="F585" s="6"/>
      <c r="G585" s="7">
        <v>0</v>
      </c>
      <c r="H585" s="17">
        <f>D585*G585</f>
        <v>0</v>
      </c>
      <c r="I585" s="2">
        <v>1</v>
      </c>
    </row>
    <row r="586" spans="1:9" ht="15">
      <c r="A586" s="13">
        <v>572</v>
      </c>
      <c r="B586" s="13">
        <v>450216</v>
      </c>
      <c r="C586" s="14" t="s">
        <v>608</v>
      </c>
      <c r="D586" s="13">
        <v>5</v>
      </c>
      <c r="E586" s="15" t="s">
        <v>19</v>
      </c>
      <c r="F586" s="6"/>
      <c r="G586" s="7">
        <v>0</v>
      </c>
      <c r="H586" s="17">
        <f>D586*G586</f>
        <v>0</v>
      </c>
      <c r="I586" s="2">
        <v>1</v>
      </c>
    </row>
    <row r="587" spans="1:9" ht="15">
      <c r="A587" s="13">
        <v>573</v>
      </c>
      <c r="B587" s="13">
        <v>450217</v>
      </c>
      <c r="C587" s="14" t="s">
        <v>609</v>
      </c>
      <c r="D587" s="13">
        <v>5</v>
      </c>
      <c r="E587" s="15" t="s">
        <v>19</v>
      </c>
      <c r="F587" s="6"/>
      <c r="G587" s="7">
        <v>0</v>
      </c>
      <c r="H587" s="17">
        <f>D587*G587</f>
        <v>0</v>
      </c>
      <c r="I587" s="2">
        <v>1</v>
      </c>
    </row>
    <row r="588" spans="1:9" ht="15">
      <c r="A588" s="13">
        <v>574</v>
      </c>
      <c r="B588" s="13">
        <v>450218</v>
      </c>
      <c r="C588" s="14" t="s">
        <v>610</v>
      </c>
      <c r="D588" s="13">
        <v>5</v>
      </c>
      <c r="E588" s="15" t="s">
        <v>19</v>
      </c>
      <c r="F588" s="6"/>
      <c r="G588" s="7">
        <v>0</v>
      </c>
      <c r="H588" s="17">
        <f>D588*G588</f>
        <v>0</v>
      </c>
      <c r="I588" s="2">
        <v>1</v>
      </c>
    </row>
    <row r="589" spans="1:9" ht="15">
      <c r="A589" s="13">
        <v>575</v>
      </c>
      <c r="B589" s="13">
        <v>450219</v>
      </c>
      <c r="C589" s="14" t="s">
        <v>611</v>
      </c>
      <c r="D589" s="13">
        <v>5</v>
      </c>
      <c r="E589" s="15" t="s">
        <v>19</v>
      </c>
      <c r="F589" s="6"/>
      <c r="G589" s="7">
        <v>0</v>
      </c>
      <c r="H589" s="17">
        <f>D589*G589</f>
        <v>0</v>
      </c>
      <c r="I589" s="2">
        <v>1</v>
      </c>
    </row>
    <row r="590" spans="1:9" ht="15">
      <c r="A590" s="13">
        <v>576</v>
      </c>
      <c r="B590" s="13">
        <v>450221</v>
      </c>
      <c r="C590" s="14" t="s">
        <v>612</v>
      </c>
      <c r="D590" s="13">
        <v>10</v>
      </c>
      <c r="E590" s="15" t="s">
        <v>19</v>
      </c>
      <c r="F590" s="6"/>
      <c r="G590" s="7">
        <v>0</v>
      </c>
      <c r="H590" s="17">
        <f>D590*G590</f>
        <v>0</v>
      </c>
      <c r="I590" s="2">
        <v>1</v>
      </c>
    </row>
    <row r="591" spans="1:9" ht="15">
      <c r="A591" s="13">
        <v>577</v>
      </c>
      <c r="B591" s="13">
        <v>450222</v>
      </c>
      <c r="C591" s="14" t="s">
        <v>613</v>
      </c>
      <c r="D591" s="13">
        <v>10</v>
      </c>
      <c r="E591" s="15" t="s">
        <v>19</v>
      </c>
      <c r="F591" s="6"/>
      <c r="G591" s="7">
        <v>0</v>
      </c>
      <c r="H591" s="17">
        <f>D591*G591</f>
        <v>0</v>
      </c>
      <c r="I591" s="2">
        <v>1</v>
      </c>
    </row>
    <row r="592" spans="1:9" ht="15">
      <c r="A592" s="13">
        <v>578</v>
      </c>
      <c r="B592" s="13">
        <v>450223</v>
      </c>
      <c r="C592" s="14" t="s">
        <v>614</v>
      </c>
      <c r="D592" s="13">
        <v>10</v>
      </c>
      <c r="E592" s="15" t="s">
        <v>19</v>
      </c>
      <c r="F592" s="6"/>
      <c r="G592" s="7">
        <v>0</v>
      </c>
      <c r="H592" s="17">
        <f>D592*G592</f>
        <v>0</v>
      </c>
      <c r="I592" s="2">
        <v>1</v>
      </c>
    </row>
    <row r="593" spans="1:9" ht="15">
      <c r="A593" s="13">
        <v>579</v>
      </c>
      <c r="B593" s="13">
        <v>450224</v>
      </c>
      <c r="C593" s="14" t="s">
        <v>615</v>
      </c>
      <c r="D593" s="13">
        <v>20</v>
      </c>
      <c r="E593" s="15" t="s">
        <v>19</v>
      </c>
      <c r="F593" s="6"/>
      <c r="G593" s="7">
        <v>0</v>
      </c>
      <c r="H593" s="17">
        <f>D593*G593</f>
        <v>0</v>
      </c>
      <c r="I593" s="2">
        <v>1</v>
      </c>
    </row>
    <row r="594" spans="1:9" ht="15">
      <c r="A594" s="13">
        <v>580</v>
      </c>
      <c r="B594" s="13">
        <v>450225</v>
      </c>
      <c r="C594" s="14" t="s">
        <v>616</v>
      </c>
      <c r="D594" s="13">
        <v>10</v>
      </c>
      <c r="E594" s="15" t="s">
        <v>19</v>
      </c>
      <c r="F594" s="6"/>
      <c r="G594" s="7">
        <v>0</v>
      </c>
      <c r="H594" s="17">
        <f>D594*G594</f>
        <v>0</v>
      </c>
      <c r="I594" s="2">
        <v>1</v>
      </c>
    </row>
    <row r="595" spans="1:9" ht="15">
      <c r="A595" s="13">
        <v>581</v>
      </c>
      <c r="B595" s="13">
        <v>450226</v>
      </c>
      <c r="C595" s="14" t="s">
        <v>617</v>
      </c>
      <c r="D595" s="13">
        <v>5</v>
      </c>
      <c r="E595" s="15" t="s">
        <v>19</v>
      </c>
      <c r="F595" s="6"/>
      <c r="G595" s="7">
        <v>0</v>
      </c>
      <c r="H595" s="17">
        <f>D595*G595</f>
        <v>0</v>
      </c>
      <c r="I595" s="2">
        <v>1</v>
      </c>
    </row>
    <row r="596" spans="1:9" ht="15">
      <c r="A596" s="13">
        <v>582</v>
      </c>
      <c r="B596" s="13">
        <v>450227</v>
      </c>
      <c r="C596" s="14" t="s">
        <v>618</v>
      </c>
      <c r="D596" s="13">
        <v>5</v>
      </c>
      <c r="E596" s="15" t="s">
        <v>19</v>
      </c>
      <c r="F596" s="6"/>
      <c r="G596" s="7">
        <v>0</v>
      </c>
      <c r="H596" s="17">
        <f>D596*G596</f>
        <v>0</v>
      </c>
      <c r="I596" s="2">
        <v>1</v>
      </c>
    </row>
    <row r="597" spans="1:9" ht="15">
      <c r="A597" s="13">
        <v>583</v>
      </c>
      <c r="B597" s="13">
        <v>450228</v>
      </c>
      <c r="C597" s="14" t="s">
        <v>619</v>
      </c>
      <c r="D597" s="13">
        <v>5</v>
      </c>
      <c r="E597" s="15" t="s">
        <v>19</v>
      </c>
      <c r="F597" s="6"/>
      <c r="G597" s="7">
        <v>0</v>
      </c>
      <c r="H597" s="17">
        <f>D597*G597</f>
        <v>0</v>
      </c>
      <c r="I597" s="2">
        <v>1</v>
      </c>
    </row>
    <row r="598" spans="1:9" ht="15">
      <c r="A598" s="13">
        <v>584</v>
      </c>
      <c r="B598" s="13">
        <v>450229</v>
      </c>
      <c r="C598" s="14" t="s">
        <v>620</v>
      </c>
      <c r="D598" s="13">
        <v>5</v>
      </c>
      <c r="E598" s="15" t="s">
        <v>19</v>
      </c>
      <c r="F598" s="6"/>
      <c r="G598" s="7">
        <v>0</v>
      </c>
      <c r="H598" s="17">
        <f>D598*G598</f>
        <v>0</v>
      </c>
      <c r="I598" s="2">
        <v>1</v>
      </c>
    </row>
    <row r="599" spans="1:9" ht="15">
      <c r="A599" s="13">
        <v>585</v>
      </c>
      <c r="B599" s="13">
        <v>450230</v>
      </c>
      <c r="C599" s="14" t="s">
        <v>621</v>
      </c>
      <c r="D599" s="13">
        <v>5</v>
      </c>
      <c r="E599" s="15" t="s">
        <v>19</v>
      </c>
      <c r="F599" s="6"/>
      <c r="G599" s="7">
        <v>0</v>
      </c>
      <c r="H599" s="17">
        <f>D599*G599</f>
        <v>0</v>
      </c>
      <c r="I599" s="2">
        <v>1</v>
      </c>
    </row>
    <row r="600" spans="1:8" ht="15">
      <c r="A600" s="16"/>
      <c r="B600" s="13"/>
      <c r="C600" s="14"/>
      <c r="D600" s="13"/>
      <c r="E600" s="15"/>
      <c r="F600" s="5"/>
      <c r="G600" s="8" t="s">
        <v>622</v>
      </c>
      <c r="H600" s="17">
        <f>SUM(H15:H599)</f>
        <v>0</v>
      </c>
    </row>
    <row r="601" spans="1:5" ht="15">
      <c r="A601" s="1"/>
      <c r="C601" s="3"/>
      <c r="E601" s="4"/>
    </row>
    <row r="602" ht="15">
      <c r="E602" s="4"/>
    </row>
  </sheetData>
  <sheetProtection algorithmName="SHA-512" hashValue="T3/xHIH+K4KTiYvGSYubseroq2JKvo5TahB0hG6lHjHYTVJjYGii3pVOPepPkFPnguBQfV21SEhwswwWB4wYnw==" saltValue="zELYDSayTWOC8/VJSqDka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2017-09-01T10:56:01Z</dcterms:created>
  <dcterms:modified xsi:type="dcterms:W3CDTF">2017-09-01T10:57:31Z</dcterms:modified>
  <cp:category/>
  <cp:version/>
  <cp:contentType/>
  <cp:contentStatus/>
</cp:coreProperties>
</file>