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<sst xmlns="http://schemas.openxmlformats.org/spreadsheetml/2006/main" count="343" uniqueCount="184">
  <si>
    <t>MUNICIPIO DE CAICO</t>
  </si>
  <si>
    <t>PROCESSO LICITATÓRIO : PP0562017</t>
  </si>
  <si>
    <t>OBJETO DA LICITAÇÃO : Aquisição gradativa de utensílios domésticos: material de limpeza e produção de higienização; copa e cozinha; acondicionamento e embalagem; cama, mesa e banho; e roupas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</si>
  <si>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</si>
  <si>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</si>
  <si>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</si>
  <si>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</si>
  <si>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</si>
  <si>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utensílios domésticos: material de limpeza e produção de higienização; copa e cozinha; acondicionamento e embalagem; cama, mesa e banho; e roupas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</si>
  <si>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</si>
  <si>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</si>
  <si>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</si>
  <si>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</si>
  <si>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</si>
  <si>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</si>
  <si>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</si>
  <si>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</si>
  <si>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</si>
  <si>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BALDE PLÁSTICO 12L COM HASTE DE TRANSPORTE</t>
  </si>
  <si>
    <t>UND</t>
  </si>
  <si>
    <t>AVENTAL PARA COZINHA EM PLÁSTICO 60X85 CM COM LOGOTIPO DA P.M.C.</t>
  </si>
  <si>
    <t>CESTO PARA LIXO DE PLASTICO TELADO SEM TAMPA 10L</t>
  </si>
  <si>
    <t>PEGADOR DE ROUPA EM PLASTICO COM 12 UND</t>
  </si>
  <si>
    <t>PCT</t>
  </si>
  <si>
    <t>SABONETEIRA COM TAMPA PLASTICA TAMANHO 121X81X43CM</t>
  </si>
  <si>
    <t>ABRIDOR DE GARRAFA INOX</t>
  </si>
  <si>
    <t>ABRIDOR DE LATA inox</t>
  </si>
  <si>
    <t>BACIA PLASTICA COM CAPACIDADE PARA 15 LTS</t>
  </si>
  <si>
    <t>BACIA PLASTICA COM CAPACIDADE PARA 20 LTS</t>
  </si>
  <si>
    <t>BACIA PLASTICA COM CAPACIDADE PARA 09 LTS</t>
  </si>
  <si>
    <t>BACIA PLASTICA COM CAPACIDADE PARA 18 LTS</t>
  </si>
  <si>
    <t>BACIA PLASTICA COM CAPACIDADE PARA 3,5 LTS</t>
  </si>
  <si>
    <t>BACIA PLASTICA COM CAPACIDADE PARA 50 LTS</t>
  </si>
  <si>
    <t>BALANCA DIGITAL ELETRONICA DE ALTA PRECISAO (1 GRAMA A 10 KG)</t>
  </si>
  <si>
    <t>BALDE PLASTICO COM CAPACIDADE PARA 20 LTS COM HASTE DE TRANSPORTE</t>
  </si>
  <si>
    <t>BANDEJA INOX PARA 6 COPOS 23CM X 30 CM</t>
  </si>
  <si>
    <t>BANDEJA PLASTICA DIM 480X320X25MM</t>
  </si>
  <si>
    <t>BANDEJA PLASTICA 47 CM</t>
  </si>
  <si>
    <t>BANHEIRA INFANTIL 22L</t>
  </si>
  <si>
    <t>BICO PARA MAMADEIRA 100% SILICONE EMB. C/ 02 UND</t>
  </si>
  <si>
    <t>BORRACHA PARA PANELA DE PRESSAO 11L</t>
  </si>
  <si>
    <t>BORRACHA PARA PANELA DE PRESSAO COM 17L</t>
  </si>
  <si>
    <t>BULE DE ALUMINIO 3L</t>
  </si>
  <si>
    <t>CACAROLA DE ALUMINIO 9,8L</t>
  </si>
  <si>
    <t>CACAROLA DE ALUMINIO Nº32</t>
  </si>
  <si>
    <t>CACAROLA Nº 26 DE ALUMINIO POLIDO</t>
  </si>
  <si>
    <t>CACAROLA Nº 32 DE ALUMINIO POLIDO</t>
  </si>
  <si>
    <t>CACAROLA Nº 40 DE ALUMINIO POLIDO</t>
  </si>
  <si>
    <t>CACAROLA DE ALUMINIO POLIDO Nº 18</t>
  </si>
  <si>
    <t>CALDEIRAO DE ALUMINIO Nº 38 POLIDO</t>
  </si>
  <si>
    <t>CALDEIRAO DE ALUMINIO Nº 43 POLIDO</t>
  </si>
  <si>
    <t>CALDEIRAO DE ALUMINIO Nº 22 POLIDO</t>
  </si>
  <si>
    <t>CALDEIRAO DE ALUMINIO Nº 30 POLIDO</t>
  </si>
  <si>
    <t>CAMBURAO DE ALUMINIO POLIDO 60L</t>
  </si>
  <si>
    <t>CAMBURAO DE ALUMINIO POLIDO Nº 26</t>
  </si>
  <si>
    <t>CAMBURAO DE ALUMINIO POLIDO Nº30</t>
  </si>
  <si>
    <t>CAMBURAO DE ALUMINIO Nº 43 POLIDO</t>
  </si>
  <si>
    <t>CAMISETA INFANTIL DE 4 A 5 ANOS, EM MALHA 30 FIO 100% ALGODAO</t>
  </si>
  <si>
    <t>CANECA EM POLIPROPILENO DE 270ML</t>
  </si>
  <si>
    <t>CESTO TELADO PLASTICO COM TAMPA CAPACIDADE 60L</t>
  </si>
  <si>
    <t>CHALEIRA DE DE ALUMÍNIO 02L</t>
  </si>
  <si>
    <t>CHALEIRA DE ALUMINIO 04L</t>
  </si>
  <si>
    <t>CHALEIRA DE ALUMINIO 7,5L</t>
  </si>
  <si>
    <t>COADOR P/ SUCO PLASTICO</t>
  </si>
  <si>
    <t>COLHER DE SOPA INOX</t>
  </si>
  <si>
    <t>COLHER DE MADEIRA 44CM</t>
  </si>
  <si>
    <t>COLHER DE SOBREMESA INOX</t>
  </si>
  <si>
    <t>COLHER DE SOBREMESA POLIPROPILENO</t>
  </si>
  <si>
    <t>COLHER GRANDE EM NYLON ANTI-TOXICO RESISTENTE A 180°C</t>
  </si>
  <si>
    <t>COLHER GRANDE INOX</t>
  </si>
  <si>
    <t>COLHER PARA ARROZ EM INOX</t>
  </si>
  <si>
    <t>CONCHA GRANDE DE ALUMINIO 250GR</t>
  </si>
  <si>
    <t>CONCHA INOX TERRINA</t>
  </si>
  <si>
    <t>CONCHA PEQUENA DE ALUMINIO 12CM DE DIAMETRO</t>
  </si>
  <si>
    <t>CONCHA PEQUENA EM POLIPROPILENO 180ML</t>
  </si>
  <si>
    <t>CONJUNTO PLASTICO PARA POLPA 1 LT</t>
  </si>
  <si>
    <t>CAIXA</t>
  </si>
  <si>
    <t>COPO DE VIDRO LISO 200ML</t>
  </si>
  <si>
    <t>COPO PLASTICO POLIPROPILENO 180ML</t>
  </si>
  <si>
    <t>CUSCUZEIRA MEDIA N 18 EM ALUMINIO POLIDO</t>
  </si>
  <si>
    <t>CUSCUZEIRA Nº 22 EM ALUMINIO POLIDO</t>
  </si>
  <si>
    <t>CUSCUZEIRA Nº 30 EM ALUMINIO POLIDO</t>
  </si>
  <si>
    <t>DEPOSITO PLASTICO PARA SABAO</t>
  </si>
  <si>
    <t>DEPOSITO P/ MAMADEIRA INFANTIL 10 L C/ TAMPA</t>
  </si>
  <si>
    <t>DEPOSITO PLASTICO PARA COMIDA COM TAMPA 2 LTS</t>
  </si>
  <si>
    <t>DEPOSITO PLASTICO COM TAMPA DE 90 LTS</t>
  </si>
  <si>
    <t>DEPOSITO PLASTICO COM TAMPA CAPACIDADE 60L</t>
  </si>
  <si>
    <t>DEPOSITO PLASTICO QUADRADO C/ 03 UNID</t>
  </si>
  <si>
    <t xml:space="preserve">ESCORREDOR PLASTICO P/ ARROZ </t>
  </si>
  <si>
    <t>ESCORREDOR PLASTICO P/ PRATO</t>
  </si>
  <si>
    <t>ESCORREDOR PARA ARROZ DE ALUMINIO Nº 50</t>
  </si>
  <si>
    <t>ESCORREDOR PLASTICO P/ MASSA</t>
  </si>
  <si>
    <t>ESCOVA DE MAMADEIRA E BICO</t>
  </si>
  <si>
    <t>ESCUMADEIRA INOX 28CM PEQUENA</t>
  </si>
  <si>
    <t>ESCUMADEIRA DE ALUMINIO Nº10</t>
  </si>
  <si>
    <t>ESCUMADEIRA PEQUENA DE ALUMINIO 28CM</t>
  </si>
  <si>
    <t>ESPANADOR DE PENA DE AVESTRUZ CABO DE MADEIRA 60CM COM DETALHE EM PLASTICO E ACO</t>
  </si>
  <si>
    <t>ESPREMEDOR DE ALHO EM ALUMINIO</t>
  </si>
  <si>
    <t>FACA CHURRASCO INOX DE 4 POLEGADAS</t>
  </si>
  <si>
    <t xml:space="preserve">FACA DE MESA INOX </t>
  </si>
  <si>
    <t>FACA INOX P/ SOBREMESA</t>
  </si>
  <si>
    <t>FACA P/ COZINHA DE 7 POLEGADAS INOX</t>
  </si>
  <si>
    <t>FILTRO DE AGUA CERAMICA DE 4 VELAS</t>
  </si>
  <si>
    <t>FITA CREPADA BRANCA 19MMX20M (FRALDA)</t>
  </si>
  <si>
    <t>FORMA DE BOLO REDONDA  EM ALUMINIO POLIDO Nº24</t>
  </si>
  <si>
    <t>FORMA DE PUDIM EM ALUMINIO 22CM</t>
  </si>
  <si>
    <t>FRALDA EM TECIDO 100% ALGODAO NA COR BRANCA C/05 UNID TAM 65X65 CM</t>
  </si>
  <si>
    <t>FRIGIDEIRA DE ALUMINIO Nº14 S/ TAMPA</t>
  </si>
  <si>
    <t>FRIGIDEIRA DE ALUMINIO Nº16 S/ TAMPA</t>
  </si>
  <si>
    <t>FRIGIDEIRA DE ALUMINIO Nº24 EM ALUMINIO POLIDOS S/ TAMPA</t>
  </si>
  <si>
    <t>FRIGIDEIRA DE ALUMINIO Nº28 C/ TAMPA</t>
  </si>
  <si>
    <t>GARFO DE MESA INOX</t>
  </si>
  <si>
    <t>GARFO INOX P/ REFEICAO</t>
  </si>
  <si>
    <t xml:space="preserve">GARFO DE SOBREMESA INOX </t>
  </si>
  <si>
    <t>GARRAFA TERMICA PARA CAFE DE 1.8 LTS (PRESSÃO)</t>
  </si>
  <si>
    <t>GARRAFA PLASTICA P/ AGUA COM TAMPA BOCA LARGA CAPACIDADE 1.75L</t>
  </si>
  <si>
    <t>GARRAFA TERMICA P/ AGUA DE 12 LITROS C/ TORNEIRA</t>
  </si>
  <si>
    <t>GARRAFA TERMICA PARA CAFE DE 1 LITRO</t>
  </si>
  <si>
    <t>JARRA DE PLASTICO C/ TAMPA FILTRA GELO DIM. 238X194X282 M - VOLUME TOTAL 4 LITROS</t>
  </si>
  <si>
    <t>JARRA DE PLASTICO P/ SUCO DE 2 LITROS</t>
  </si>
  <si>
    <t>JARRA DE PLASTICO P/ SUCO DE 4 LITROS C/ TAMPA</t>
  </si>
  <si>
    <t>JARRA DE VIDRO PARA AGUA 02 LITROS C/ TAMPA</t>
  </si>
  <si>
    <t>JARRA PARA AGUA DE VIDRO 1,5 LITRO C/ TAMPA</t>
  </si>
  <si>
    <t>LENCOL DE BERCO COM ELASTICO 60 X 1,30 100% ALGODAO</t>
  </si>
  <si>
    <t>LENCOL PARA COLCHAO DE CASAL C/ ELASTICO COR BRANCO 150 FIOS 100% ALGODAO</t>
  </si>
  <si>
    <t>LENCOL DE SOLTEIRO 100% ALGODAO</t>
  </si>
  <si>
    <t>LIXEIRA COM PEDAL VOL 15L (BANHEIROS) PLASTICA</t>
  </si>
  <si>
    <t>LIXEIRA COM TAMPA BASCULHANTE P/ PIA INOX 14L</t>
  </si>
  <si>
    <t>LUVA DE SEGURANCA EM MALHA DE ACO DE CINCO DEDOS CONFECCIONADA EM ELOS DE ACO INOX CROMO-NIQUEL FECHAMENTO AJUSTAVEL ATRAVES DE PRESILHAS METALICAS E BOTOES METALICOS DE PRESSAO NO PUNHO</t>
  </si>
  <si>
    <t>MAMADEIRA 160 ML FRASCO EM POLICARBONATO C/ CAPUZ, ROSCA E DISCO POLIPROPILENO, BICO DE SILICONE</t>
  </si>
  <si>
    <t>MAMADEIRA 240ML FRASCO EM POLICARBONATO C/ CAPUZ, ROSCA E DISCO POLIPROPILENO, BICO DE SILICONE</t>
  </si>
  <si>
    <t>MAMADEIRA 50ML FRASCO EM POLICARBONATO C/ CAPUZ, ROSCA E DISCO POLIPROPILENO, BICO SILICONE</t>
  </si>
  <si>
    <t>MANGUEIRA DE JARDIM DE 30M</t>
  </si>
  <si>
    <t>MANGUEIRA PARA BOTIJÃO DE GAS 1 METRO</t>
  </si>
  <si>
    <t>PANELA DE PRESSAO 11 LTS</t>
  </si>
  <si>
    <t>PANELA DE PRESSAO 04 LTS</t>
  </si>
  <si>
    <t>PANELA DE PRESSAO DE 20 LTS</t>
  </si>
  <si>
    <t>PANO DE XIXI 60X80 TECIDO FLANELA LISO MACIO 100% ALGODAO C/ 03 UNID</t>
  </si>
  <si>
    <t>PEGADOR INOX P/ MASSA</t>
  </si>
  <si>
    <t>PENEIRA DE POLIPROPILENO E TELA DE POLIESTER DE 19CM</t>
  </si>
  <si>
    <t>PINIQUINHO EM FORMATO DE URSO 1.2L</t>
  </si>
  <si>
    <t>PLACA PARA BOLO DE ALUMINIO Nº 03</t>
  </si>
  <si>
    <t>PLACA PARA BOLO DE ALUMINIO Nº 04</t>
  </si>
  <si>
    <t>PLACA PARA BOLO DE ALUMINIO Nº 05</t>
  </si>
  <si>
    <t>PORTA TALHER C/ TAMPA</t>
  </si>
  <si>
    <t>POTE HERMETICO PARA MANTIMENTOS 5 PECAS FREEZER E MICROONDAS</t>
  </si>
  <si>
    <t>PRATO EM POLIPROPILENO SEM ABA</t>
  </si>
  <si>
    <t>PRATO EM VIDRO RAIO 22X32 CM</t>
  </si>
  <si>
    <t>RALADOR DE VERDURAS 4 FACES  INOX</t>
  </si>
  <si>
    <t>REDE 1,80 M EM TECIDO DE ALGODAO (SOLASOL, GABARDINE)</t>
  </si>
  <si>
    <t>REGULADOR DE GAS VAZAO 2KG / HORA DE GAS GLP</t>
  </si>
  <si>
    <t>RELOGIO DE PAREDE FORMATO CIRCULAR</t>
  </si>
  <si>
    <t>SACARROLHA INOX</t>
  </si>
  <si>
    <t>SALEIRO PLASTICO DE PAREDE</t>
  </si>
  <si>
    <t>TABUA P/ CARNE PLASTICA 22CM X 40CM INODORO E ATOXICO</t>
  </si>
  <si>
    <t>TACAS PARA AGUA VIDRO 300MLC/ 06 UNID</t>
  </si>
  <si>
    <t>TACHO GRANDE 100 LTS ALUMINIO</t>
  </si>
  <si>
    <t>TAMBOR DE BORRACHA P/ LIXO COM TAMPA 50 LTS (PRETO)</t>
  </si>
  <si>
    <t>TESOURINHA INFANTIL RETA ACO INOX PARA UNHA</t>
  </si>
  <si>
    <t>TOALHA C/ CAPUZ INFANTIL 70X90 100% ALGODAO</t>
  </si>
  <si>
    <t>TOALHA DE BANHO 66 X 1.35 100% ALGODAO (ADULTO)</t>
  </si>
  <si>
    <t>TOALHA DE FRALDA TECIDO DUPLO EXTRA ABSORVENTE 1.10 X 0.70 100% ALGODAO (INFANTIL) 03 UNID</t>
  </si>
  <si>
    <t>TOALHA DE MESA GRANDE DE TECIDO 3M</t>
  </si>
  <si>
    <t>TOALHA P/ ROSTO BRANCA TAM 45 X 80</t>
  </si>
  <si>
    <t>TORNEIRA PARA FILTRO DE CERAMICA PLASTICA</t>
  </si>
  <si>
    <t>TRAVESSA DE VIDRO RETANGULAR 2 LITROS</t>
  </si>
  <si>
    <t>TRAVESSA DE VIDRO RETANGULAR 3 LITROS</t>
  </si>
  <si>
    <t>VELA PARA FILTRO CERAMICA C/ 36 UNID</t>
  </si>
  <si>
    <t>XICARA GRANDE DE VIDRO C/ PIRES - 240 ML</t>
  </si>
  <si>
    <t>XICARA GRANDE DE VIDRO C/ PIRES - 90 ML</t>
  </si>
  <si>
    <t>CALCINHA INFANTIL ALGODAO TAM P</t>
  </si>
  <si>
    <t>CALCINHA INFANTIL TAM M</t>
  </si>
  <si>
    <t>CALCINHA INFANTIL TAM G</t>
  </si>
  <si>
    <t>FRALDAS DESCARTÁVEIS TAM.G  DE 7KG A 11KG C/72 UNID</t>
  </si>
  <si>
    <t>FRALDAS DESCARTAVEIS TAM M DE 4KG A 9KG C/80 UNID</t>
  </si>
  <si>
    <t>FRALDAS DESCARTÁVEIS TAM. P ATE 5 KG C/96 UNID</t>
  </si>
  <si>
    <t>TAPETE PARA BANHEIRO (TECIDO ENTOALHADO)</t>
  </si>
  <si>
    <t xml:space="preserve">CESTO PARA LIXO INOX 20 LTS. COM TAMPA </t>
  </si>
  <si>
    <t>LIXEIRA QUADRADA DE PLANTICO COM PEDAL 15 LTS.</t>
  </si>
  <si>
    <t>COLHER DE SOPA DE POLIPROPILENO</t>
  </si>
  <si>
    <t>GARRAFA TÉRMICA PARA CAFÉ 2.2L AÇO INOX (PRESSÃO)</t>
  </si>
  <si>
    <t xml:space="preserve">XICARA PEQUENA DE VIDRO C/ PIRES </t>
  </si>
  <si>
    <t>COLHER DE CHÁ INOX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</si>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</sst>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abSelected="1" workbookViewId="0" topLeftCell="A168">
      <selection activeCell="H177" activeCellId="1" sqref="A11:E177 H14:H17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7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937</v>
      </c>
      <c r="C15" s="14" t="s">
        <v>18</v>
      </c>
      <c r="D15" s="13">
        <v>60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30">
      <c r="A16" s="13">
        <v>2</v>
      </c>
      <c r="B16" s="13">
        <v>1565</v>
      </c>
      <c r="C16" s="14" t="s">
        <v>20</v>
      </c>
      <c r="D16" s="13">
        <v>322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30">
      <c r="A17" s="13">
        <v>3</v>
      </c>
      <c r="B17" s="13">
        <v>2344</v>
      </c>
      <c r="C17" s="14" t="s">
        <v>21</v>
      </c>
      <c r="D17" s="13">
        <v>129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2620</v>
      </c>
      <c r="C18" s="14" t="s">
        <v>22</v>
      </c>
      <c r="D18" s="13">
        <v>200</v>
      </c>
      <c r="E18" s="15" t="s">
        <v>23</v>
      </c>
      <c r="F18" s="6"/>
      <c r="G18" s="7">
        <v>0</v>
      </c>
      <c r="H18" s="17">
        <f>D18*G18</f>
        <v>0</v>
      </c>
      <c r="I18" s="2">
        <v>1</v>
      </c>
    </row>
    <row r="19" spans="1:9" ht="30">
      <c r="A19" s="13">
        <v>5</v>
      </c>
      <c r="B19" s="13">
        <v>3890</v>
      </c>
      <c r="C19" s="14" t="s">
        <v>24</v>
      </c>
      <c r="D19" s="13">
        <v>105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13">
        <v>6</v>
      </c>
      <c r="B20" s="13">
        <v>4216</v>
      </c>
      <c r="C20" s="14" t="s">
        <v>25</v>
      </c>
      <c r="D20" s="13">
        <v>24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4217</v>
      </c>
      <c r="C21" s="14" t="s">
        <v>26</v>
      </c>
      <c r="D21" s="13">
        <v>20</v>
      </c>
      <c r="E21" s="15" t="s">
        <v>19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4218</v>
      </c>
      <c r="C22" s="14" t="s">
        <v>27</v>
      </c>
      <c r="D22" s="13">
        <v>26</v>
      </c>
      <c r="E22" s="15" t="s">
        <v>19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4219</v>
      </c>
      <c r="C23" s="14" t="s">
        <v>28</v>
      </c>
      <c r="D23" s="13">
        <v>36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4220</v>
      </c>
      <c r="C24" s="14" t="s">
        <v>29</v>
      </c>
      <c r="D24" s="13">
        <v>26</v>
      </c>
      <c r="E24" s="15" t="s">
        <v>19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4221</v>
      </c>
      <c r="C25" s="14" t="s">
        <v>30</v>
      </c>
      <c r="D25" s="13">
        <v>26</v>
      </c>
      <c r="E25" s="15" t="s">
        <v>19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4222</v>
      </c>
      <c r="C26" s="14" t="s">
        <v>31</v>
      </c>
      <c r="D26" s="13">
        <v>26</v>
      </c>
      <c r="E26" s="15" t="s">
        <v>19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4223</v>
      </c>
      <c r="C27" s="14" t="s">
        <v>32</v>
      </c>
      <c r="D27" s="13">
        <v>31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30">
      <c r="A28" s="13">
        <v>14</v>
      </c>
      <c r="B28" s="13">
        <v>4224</v>
      </c>
      <c r="C28" s="14" t="s">
        <v>33</v>
      </c>
      <c r="D28" s="13">
        <v>81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30">
      <c r="A29" s="13">
        <v>15</v>
      </c>
      <c r="B29" s="13">
        <v>4225</v>
      </c>
      <c r="C29" s="14" t="s">
        <v>34</v>
      </c>
      <c r="D29" s="13">
        <v>87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4226</v>
      </c>
      <c r="C30" s="14" t="s">
        <v>35</v>
      </c>
      <c r="D30" s="13">
        <v>63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4227</v>
      </c>
      <c r="C31" s="14" t="s">
        <v>36</v>
      </c>
      <c r="D31" s="13">
        <v>36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4307</v>
      </c>
      <c r="C32" s="14" t="s">
        <v>37</v>
      </c>
      <c r="D32" s="13">
        <v>37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4308</v>
      </c>
      <c r="C33" s="14" t="s">
        <v>38</v>
      </c>
      <c r="D33" s="13">
        <v>10</v>
      </c>
      <c r="E33" s="15" t="s">
        <v>19</v>
      </c>
      <c r="F33" s="6"/>
      <c r="G33" s="7">
        <v>0</v>
      </c>
      <c r="H33" s="17">
        <f>D33*G33</f>
        <v>0</v>
      </c>
      <c r="I33" s="2">
        <v>1</v>
      </c>
    </row>
    <row r="34" spans="1:9" ht="30">
      <c r="A34" s="13">
        <v>20</v>
      </c>
      <c r="B34" s="13">
        <v>4309</v>
      </c>
      <c r="C34" s="14" t="s">
        <v>39</v>
      </c>
      <c r="D34" s="13">
        <v>100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4310</v>
      </c>
      <c r="C35" s="14" t="s">
        <v>40</v>
      </c>
      <c r="D35" s="13">
        <v>25</v>
      </c>
      <c r="E35" s="15" t="s">
        <v>19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4311</v>
      </c>
      <c r="C36" s="14" t="s">
        <v>41</v>
      </c>
      <c r="D36" s="13">
        <v>25</v>
      </c>
      <c r="E36" s="15" t="s">
        <v>19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4312</v>
      </c>
      <c r="C37" s="14" t="s">
        <v>42</v>
      </c>
      <c r="D37" s="13">
        <v>28</v>
      </c>
      <c r="E37" s="15" t="s">
        <v>19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4313</v>
      </c>
      <c r="C38" s="14" t="s">
        <v>43</v>
      </c>
      <c r="D38" s="13">
        <v>20</v>
      </c>
      <c r="E38" s="15" t="s">
        <v>19</v>
      </c>
      <c r="F38" s="6"/>
      <c r="G38" s="7">
        <v>0</v>
      </c>
      <c r="H38" s="17">
        <f>D38*G38</f>
        <v>0</v>
      </c>
      <c r="I38" s="2">
        <v>1</v>
      </c>
    </row>
    <row r="39" spans="1:9" ht="15">
      <c r="A39" s="13">
        <v>25</v>
      </c>
      <c r="B39" s="13">
        <v>4314</v>
      </c>
      <c r="C39" s="14" t="s">
        <v>44</v>
      </c>
      <c r="D39" s="13">
        <v>21</v>
      </c>
      <c r="E39" s="15" t="s">
        <v>19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4315</v>
      </c>
      <c r="C40" s="14" t="s">
        <v>45</v>
      </c>
      <c r="D40" s="13">
        <v>16</v>
      </c>
      <c r="E40" s="15" t="s">
        <v>19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4316</v>
      </c>
      <c r="C41" s="14" t="s">
        <v>46</v>
      </c>
      <c r="D41" s="13">
        <v>21</v>
      </c>
      <c r="E41" s="15" t="s">
        <v>19</v>
      </c>
      <c r="F41" s="6"/>
      <c r="G41" s="7">
        <v>0</v>
      </c>
      <c r="H41" s="17">
        <f>D41*G41</f>
        <v>0</v>
      </c>
      <c r="I41" s="2">
        <v>1</v>
      </c>
    </row>
    <row r="42" spans="1:9" ht="15">
      <c r="A42" s="13">
        <v>28</v>
      </c>
      <c r="B42" s="13">
        <v>4317</v>
      </c>
      <c r="C42" s="14" t="s">
        <v>47</v>
      </c>
      <c r="D42" s="13">
        <v>21</v>
      </c>
      <c r="E42" s="15" t="s">
        <v>19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4318</v>
      </c>
      <c r="C43" s="14" t="s">
        <v>48</v>
      </c>
      <c r="D43" s="13">
        <v>21</v>
      </c>
      <c r="E43" s="15" t="s">
        <v>19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4320</v>
      </c>
      <c r="C44" s="14" t="s">
        <v>49</v>
      </c>
      <c r="D44" s="13">
        <v>22</v>
      </c>
      <c r="E44" s="15" t="s">
        <v>19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4321</v>
      </c>
      <c r="C45" s="14" t="s">
        <v>50</v>
      </c>
      <c r="D45" s="13">
        <v>21</v>
      </c>
      <c r="E45" s="15" t="s">
        <v>19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4322</v>
      </c>
      <c r="C46" s="14" t="s">
        <v>51</v>
      </c>
      <c r="D46" s="13">
        <v>17</v>
      </c>
      <c r="E46" s="15" t="s">
        <v>19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4323</v>
      </c>
      <c r="C47" s="14" t="s">
        <v>52</v>
      </c>
      <c r="D47" s="13">
        <v>17</v>
      </c>
      <c r="E47" s="15" t="s">
        <v>19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4324</v>
      </c>
      <c r="C48" s="14" t="s">
        <v>53</v>
      </c>
      <c r="D48" s="13">
        <v>21</v>
      </c>
      <c r="E48" s="15" t="s">
        <v>19</v>
      </c>
      <c r="F48" s="6"/>
      <c r="G48" s="7">
        <v>0</v>
      </c>
      <c r="H48" s="17">
        <f>D48*G48</f>
        <v>0</v>
      </c>
      <c r="I48" s="2">
        <v>1</v>
      </c>
    </row>
    <row r="49" spans="1:9" ht="15">
      <c r="A49" s="13">
        <v>35</v>
      </c>
      <c r="B49" s="13">
        <v>4325</v>
      </c>
      <c r="C49" s="14" t="s">
        <v>54</v>
      </c>
      <c r="D49" s="13">
        <v>15</v>
      </c>
      <c r="E49" s="15" t="s">
        <v>19</v>
      </c>
      <c r="F49" s="6"/>
      <c r="G49" s="7">
        <v>0</v>
      </c>
      <c r="H49" s="17">
        <f>D49*G49</f>
        <v>0</v>
      </c>
      <c r="I49" s="2">
        <v>1</v>
      </c>
    </row>
    <row r="50" spans="1:9" ht="15">
      <c r="A50" s="13">
        <v>36</v>
      </c>
      <c r="B50" s="13">
        <v>4326</v>
      </c>
      <c r="C50" s="14" t="s">
        <v>55</v>
      </c>
      <c r="D50" s="13">
        <v>15</v>
      </c>
      <c r="E50" s="15" t="s">
        <v>19</v>
      </c>
      <c r="F50" s="6"/>
      <c r="G50" s="7">
        <v>0</v>
      </c>
      <c r="H50" s="17">
        <f>D50*G50</f>
        <v>0</v>
      </c>
      <c r="I50" s="2">
        <v>1</v>
      </c>
    </row>
    <row r="51" spans="1:9" ht="15">
      <c r="A51" s="13">
        <v>37</v>
      </c>
      <c r="B51" s="13">
        <v>4327</v>
      </c>
      <c r="C51" s="14" t="s">
        <v>56</v>
      </c>
      <c r="D51" s="13">
        <v>21</v>
      </c>
      <c r="E51" s="15" t="s">
        <v>19</v>
      </c>
      <c r="F51" s="6"/>
      <c r="G51" s="7">
        <v>0</v>
      </c>
      <c r="H51" s="17">
        <f>D51*G51</f>
        <v>0</v>
      </c>
      <c r="I51" s="2">
        <v>1</v>
      </c>
    </row>
    <row r="52" spans="1:9" ht="30">
      <c r="A52" s="13">
        <v>38</v>
      </c>
      <c r="B52" s="13">
        <v>4328</v>
      </c>
      <c r="C52" s="14" t="s">
        <v>57</v>
      </c>
      <c r="D52" s="13">
        <v>100</v>
      </c>
      <c r="E52" s="15" t="s">
        <v>19</v>
      </c>
      <c r="F52" s="6"/>
      <c r="G52" s="7">
        <v>0</v>
      </c>
      <c r="H52" s="17">
        <f>D52*G52</f>
        <v>0</v>
      </c>
      <c r="I52" s="2">
        <v>1</v>
      </c>
    </row>
    <row r="53" spans="1:9" ht="15">
      <c r="A53" s="13">
        <v>39</v>
      </c>
      <c r="B53" s="13">
        <v>4329</v>
      </c>
      <c r="C53" s="14" t="s">
        <v>58</v>
      </c>
      <c r="D53" s="13">
        <v>600</v>
      </c>
      <c r="E53" s="15" t="s">
        <v>19</v>
      </c>
      <c r="F53" s="6"/>
      <c r="G53" s="7">
        <v>0</v>
      </c>
      <c r="H53" s="17">
        <f>D53*G53</f>
        <v>0</v>
      </c>
      <c r="I53" s="2">
        <v>1</v>
      </c>
    </row>
    <row r="54" spans="1:9" ht="30">
      <c r="A54" s="13">
        <v>40</v>
      </c>
      <c r="B54" s="13">
        <v>4330</v>
      </c>
      <c r="C54" s="14" t="s">
        <v>59</v>
      </c>
      <c r="D54" s="13">
        <v>25</v>
      </c>
      <c r="E54" s="15" t="s">
        <v>19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4331</v>
      </c>
      <c r="C55" s="14" t="s">
        <v>60</v>
      </c>
      <c r="D55" s="13">
        <v>18</v>
      </c>
      <c r="E55" s="15" t="s">
        <v>19</v>
      </c>
      <c r="F55" s="6"/>
      <c r="G55" s="7">
        <v>0</v>
      </c>
      <c r="H55" s="17">
        <f>D55*G55</f>
        <v>0</v>
      </c>
      <c r="I55" s="2">
        <v>1</v>
      </c>
    </row>
    <row r="56" spans="1:9" ht="15">
      <c r="A56" s="13">
        <v>42</v>
      </c>
      <c r="B56" s="13">
        <v>4332</v>
      </c>
      <c r="C56" s="14" t="s">
        <v>61</v>
      </c>
      <c r="D56" s="13">
        <v>18</v>
      </c>
      <c r="E56" s="15" t="s">
        <v>19</v>
      </c>
      <c r="F56" s="6"/>
      <c r="G56" s="7">
        <v>0</v>
      </c>
      <c r="H56" s="17">
        <f>D56*G56</f>
        <v>0</v>
      </c>
      <c r="I56" s="2">
        <v>1</v>
      </c>
    </row>
    <row r="57" spans="1:9" ht="15">
      <c r="A57" s="13">
        <v>43</v>
      </c>
      <c r="B57" s="13">
        <v>4333</v>
      </c>
      <c r="C57" s="14" t="s">
        <v>62</v>
      </c>
      <c r="D57" s="13">
        <v>22</v>
      </c>
      <c r="E57" s="15" t="s">
        <v>19</v>
      </c>
      <c r="F57" s="6"/>
      <c r="G57" s="7">
        <v>0</v>
      </c>
      <c r="H57" s="17">
        <f>D57*G57</f>
        <v>0</v>
      </c>
      <c r="I57" s="2">
        <v>1</v>
      </c>
    </row>
    <row r="58" spans="1:9" ht="15">
      <c r="A58" s="13">
        <v>44</v>
      </c>
      <c r="B58" s="13">
        <v>4334</v>
      </c>
      <c r="C58" s="14" t="s">
        <v>63</v>
      </c>
      <c r="D58" s="13">
        <v>32</v>
      </c>
      <c r="E58" s="15" t="s">
        <v>19</v>
      </c>
      <c r="F58" s="6"/>
      <c r="G58" s="7">
        <v>0</v>
      </c>
      <c r="H58" s="17">
        <f>D58*G58</f>
        <v>0</v>
      </c>
      <c r="I58" s="2">
        <v>1</v>
      </c>
    </row>
    <row r="59" spans="1:9" ht="15">
      <c r="A59" s="13">
        <v>45</v>
      </c>
      <c r="B59" s="13">
        <v>4336</v>
      </c>
      <c r="C59" s="14" t="s">
        <v>64</v>
      </c>
      <c r="D59" s="13">
        <v>370</v>
      </c>
      <c r="E59" s="15" t="s">
        <v>19</v>
      </c>
      <c r="F59" s="6"/>
      <c r="G59" s="7">
        <v>0</v>
      </c>
      <c r="H59" s="17">
        <f>D59*G59</f>
        <v>0</v>
      </c>
      <c r="I59" s="2">
        <v>1</v>
      </c>
    </row>
    <row r="60" spans="1:9" ht="15">
      <c r="A60" s="13">
        <v>46</v>
      </c>
      <c r="B60" s="13">
        <v>4337</v>
      </c>
      <c r="C60" s="14" t="s">
        <v>65</v>
      </c>
      <c r="D60" s="13">
        <v>26</v>
      </c>
      <c r="E60" s="15" t="s">
        <v>19</v>
      </c>
      <c r="F60" s="6"/>
      <c r="G60" s="7">
        <v>0</v>
      </c>
      <c r="H60" s="17">
        <f>D60*G60</f>
        <v>0</v>
      </c>
      <c r="I60" s="2">
        <v>1</v>
      </c>
    </row>
    <row r="61" spans="1:9" ht="15">
      <c r="A61" s="13">
        <v>47</v>
      </c>
      <c r="B61" s="13">
        <v>4338</v>
      </c>
      <c r="C61" s="14" t="s">
        <v>66</v>
      </c>
      <c r="D61" s="13">
        <v>846</v>
      </c>
      <c r="E61" s="15" t="s">
        <v>19</v>
      </c>
      <c r="F61" s="6"/>
      <c r="G61" s="7">
        <v>0</v>
      </c>
      <c r="H61" s="17">
        <f>D61*G61</f>
        <v>0</v>
      </c>
      <c r="I61" s="2">
        <v>1</v>
      </c>
    </row>
    <row r="62" spans="1:9" ht="15">
      <c r="A62" s="13">
        <v>48</v>
      </c>
      <c r="B62" s="13">
        <v>4339</v>
      </c>
      <c r="C62" s="14" t="s">
        <v>67</v>
      </c>
      <c r="D62" s="13">
        <v>412</v>
      </c>
      <c r="E62" s="15" t="s">
        <v>19</v>
      </c>
      <c r="F62" s="6"/>
      <c r="G62" s="7">
        <v>0</v>
      </c>
      <c r="H62" s="17">
        <f>D62*G62</f>
        <v>0</v>
      </c>
      <c r="I62" s="2">
        <v>1</v>
      </c>
    </row>
    <row r="63" spans="1:9" ht="30">
      <c r="A63" s="13">
        <v>49</v>
      </c>
      <c r="B63" s="13">
        <v>4340</v>
      </c>
      <c r="C63" s="14" t="s">
        <v>68</v>
      </c>
      <c r="D63" s="13">
        <v>30</v>
      </c>
      <c r="E63" s="15" t="s">
        <v>19</v>
      </c>
      <c r="F63" s="6"/>
      <c r="G63" s="7">
        <v>0</v>
      </c>
      <c r="H63" s="17">
        <f>D63*G63</f>
        <v>0</v>
      </c>
      <c r="I63" s="2">
        <v>1</v>
      </c>
    </row>
    <row r="64" spans="1:9" ht="15">
      <c r="A64" s="13">
        <v>50</v>
      </c>
      <c r="B64" s="13">
        <v>4341</v>
      </c>
      <c r="C64" s="14" t="s">
        <v>69</v>
      </c>
      <c r="D64" s="13">
        <v>32</v>
      </c>
      <c r="E64" s="15" t="s">
        <v>19</v>
      </c>
      <c r="F64" s="6"/>
      <c r="G64" s="7">
        <v>0</v>
      </c>
      <c r="H64" s="17">
        <f>D64*G64</f>
        <v>0</v>
      </c>
      <c r="I64" s="2">
        <v>1</v>
      </c>
    </row>
    <row r="65" spans="1:9" ht="15">
      <c r="A65" s="13">
        <v>51</v>
      </c>
      <c r="B65" s="13">
        <v>4342</v>
      </c>
      <c r="C65" s="14" t="s">
        <v>70</v>
      </c>
      <c r="D65" s="13">
        <v>30</v>
      </c>
      <c r="E65" s="15" t="s">
        <v>19</v>
      </c>
      <c r="F65" s="6"/>
      <c r="G65" s="7">
        <v>0</v>
      </c>
      <c r="H65" s="17">
        <f>D65*G65</f>
        <v>0</v>
      </c>
      <c r="I65" s="2">
        <v>1</v>
      </c>
    </row>
    <row r="66" spans="1:9" ht="15">
      <c r="A66" s="13">
        <v>52</v>
      </c>
      <c r="B66" s="13">
        <v>4343</v>
      </c>
      <c r="C66" s="14" t="s">
        <v>71</v>
      </c>
      <c r="D66" s="13">
        <v>21</v>
      </c>
      <c r="E66" s="15" t="s">
        <v>19</v>
      </c>
      <c r="F66" s="6"/>
      <c r="G66" s="7">
        <v>0</v>
      </c>
      <c r="H66" s="17">
        <f>D66*G66</f>
        <v>0</v>
      </c>
      <c r="I66" s="2">
        <v>1</v>
      </c>
    </row>
    <row r="67" spans="1:9" ht="15">
      <c r="A67" s="13">
        <v>53</v>
      </c>
      <c r="B67" s="13">
        <v>4344</v>
      </c>
      <c r="C67" s="14" t="s">
        <v>72</v>
      </c>
      <c r="D67" s="13">
        <v>21</v>
      </c>
      <c r="E67" s="15" t="s">
        <v>19</v>
      </c>
      <c r="F67" s="6"/>
      <c r="G67" s="7">
        <v>0</v>
      </c>
      <c r="H67" s="17">
        <f>D67*G67</f>
        <v>0</v>
      </c>
      <c r="I67" s="2">
        <v>1</v>
      </c>
    </row>
    <row r="68" spans="1:9" ht="15">
      <c r="A68" s="13">
        <v>54</v>
      </c>
      <c r="B68" s="13">
        <v>4345</v>
      </c>
      <c r="C68" s="14" t="s">
        <v>73</v>
      </c>
      <c r="D68" s="13">
        <v>29</v>
      </c>
      <c r="E68" s="15" t="s">
        <v>19</v>
      </c>
      <c r="F68" s="6"/>
      <c r="G68" s="7">
        <v>0</v>
      </c>
      <c r="H68" s="17">
        <f>D68*G68</f>
        <v>0</v>
      </c>
      <c r="I68" s="2">
        <v>1</v>
      </c>
    </row>
    <row r="69" spans="1:9" ht="15">
      <c r="A69" s="13">
        <v>55</v>
      </c>
      <c r="B69" s="13">
        <v>4346</v>
      </c>
      <c r="C69" s="14" t="s">
        <v>74</v>
      </c>
      <c r="D69" s="13">
        <v>25</v>
      </c>
      <c r="E69" s="15" t="s">
        <v>19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4347</v>
      </c>
      <c r="C70" s="14" t="s">
        <v>75</v>
      </c>
      <c r="D70" s="13">
        <v>23</v>
      </c>
      <c r="E70" s="15" t="s">
        <v>76</v>
      </c>
      <c r="F70" s="6"/>
      <c r="G70" s="7">
        <v>0</v>
      </c>
      <c r="H70" s="17">
        <f>D70*G70</f>
        <v>0</v>
      </c>
      <c r="I70" s="2">
        <v>1</v>
      </c>
    </row>
    <row r="71" spans="1:9" ht="15">
      <c r="A71" s="13">
        <v>57</v>
      </c>
      <c r="B71" s="13">
        <v>4348</v>
      </c>
      <c r="C71" s="14" t="s">
        <v>77</v>
      </c>
      <c r="D71" s="13">
        <v>494</v>
      </c>
      <c r="E71" s="15" t="s">
        <v>19</v>
      </c>
      <c r="F71" s="6"/>
      <c r="G71" s="7">
        <v>0</v>
      </c>
      <c r="H71" s="17">
        <f>D71*G71</f>
        <v>0</v>
      </c>
      <c r="I71" s="2">
        <v>1</v>
      </c>
    </row>
    <row r="72" spans="1:9" ht="15">
      <c r="A72" s="13">
        <v>58</v>
      </c>
      <c r="B72" s="13">
        <v>4349</v>
      </c>
      <c r="C72" s="14" t="s">
        <v>78</v>
      </c>
      <c r="D72" s="13">
        <v>900</v>
      </c>
      <c r="E72" s="15" t="s">
        <v>19</v>
      </c>
      <c r="F72" s="6"/>
      <c r="G72" s="7">
        <v>0</v>
      </c>
      <c r="H72" s="17">
        <f>D72*G72</f>
        <v>0</v>
      </c>
      <c r="I72" s="2">
        <v>1</v>
      </c>
    </row>
    <row r="73" spans="1:9" ht="15">
      <c r="A73" s="13">
        <v>59</v>
      </c>
      <c r="B73" s="13">
        <v>4351</v>
      </c>
      <c r="C73" s="14" t="s">
        <v>79</v>
      </c>
      <c r="D73" s="13">
        <v>18</v>
      </c>
      <c r="E73" s="15" t="s">
        <v>19</v>
      </c>
      <c r="F73" s="6"/>
      <c r="G73" s="7">
        <v>0</v>
      </c>
      <c r="H73" s="17">
        <f>D73*G73</f>
        <v>0</v>
      </c>
      <c r="I73" s="2">
        <v>1</v>
      </c>
    </row>
    <row r="74" spans="1:9" ht="15">
      <c r="A74" s="13">
        <v>60</v>
      </c>
      <c r="B74" s="13">
        <v>4352</v>
      </c>
      <c r="C74" s="14" t="s">
        <v>80</v>
      </c>
      <c r="D74" s="13">
        <v>15</v>
      </c>
      <c r="E74" s="15" t="s">
        <v>19</v>
      </c>
      <c r="F74" s="6"/>
      <c r="G74" s="7">
        <v>0</v>
      </c>
      <c r="H74" s="17">
        <f>D74*G74</f>
        <v>0</v>
      </c>
      <c r="I74" s="2">
        <v>1</v>
      </c>
    </row>
    <row r="75" spans="1:9" ht="15">
      <c r="A75" s="13">
        <v>61</v>
      </c>
      <c r="B75" s="13">
        <v>4355</v>
      </c>
      <c r="C75" s="14" t="s">
        <v>81</v>
      </c>
      <c r="D75" s="13">
        <v>24</v>
      </c>
      <c r="E75" s="15" t="s">
        <v>19</v>
      </c>
      <c r="F75" s="6"/>
      <c r="G75" s="7">
        <v>0</v>
      </c>
      <c r="H75" s="17">
        <f>D75*G75</f>
        <v>0</v>
      </c>
      <c r="I75" s="2">
        <v>1</v>
      </c>
    </row>
    <row r="76" spans="1:9" ht="15">
      <c r="A76" s="13">
        <v>62</v>
      </c>
      <c r="B76" s="13">
        <v>4357</v>
      </c>
      <c r="C76" s="14" t="s">
        <v>82</v>
      </c>
      <c r="D76" s="13">
        <v>66</v>
      </c>
      <c r="E76" s="15" t="s">
        <v>19</v>
      </c>
      <c r="F76" s="6"/>
      <c r="G76" s="7">
        <v>0</v>
      </c>
      <c r="H76" s="17">
        <f>D76*G76</f>
        <v>0</v>
      </c>
      <c r="I76" s="2">
        <v>1</v>
      </c>
    </row>
    <row r="77" spans="1:9" ht="15">
      <c r="A77" s="13">
        <v>63</v>
      </c>
      <c r="B77" s="13">
        <v>4361</v>
      </c>
      <c r="C77" s="14" t="s">
        <v>83</v>
      </c>
      <c r="D77" s="13">
        <v>10</v>
      </c>
      <c r="E77" s="15" t="s">
        <v>19</v>
      </c>
      <c r="F77" s="6"/>
      <c r="G77" s="7">
        <v>0</v>
      </c>
      <c r="H77" s="17">
        <f>D77*G77</f>
        <v>0</v>
      </c>
      <c r="I77" s="2">
        <v>1</v>
      </c>
    </row>
    <row r="78" spans="1:9" ht="15">
      <c r="A78" s="13">
        <v>64</v>
      </c>
      <c r="B78" s="13">
        <v>4363</v>
      </c>
      <c r="C78" s="14" t="s">
        <v>84</v>
      </c>
      <c r="D78" s="13">
        <v>41</v>
      </c>
      <c r="E78" s="15" t="s">
        <v>19</v>
      </c>
      <c r="F78" s="6"/>
      <c r="G78" s="7">
        <v>0</v>
      </c>
      <c r="H78" s="17">
        <f>D78*G78</f>
        <v>0</v>
      </c>
      <c r="I78" s="2">
        <v>1</v>
      </c>
    </row>
    <row r="79" spans="1:9" ht="15">
      <c r="A79" s="13">
        <v>65</v>
      </c>
      <c r="B79" s="13">
        <v>4364</v>
      </c>
      <c r="C79" s="14" t="s">
        <v>85</v>
      </c>
      <c r="D79" s="13">
        <v>25</v>
      </c>
      <c r="E79" s="15" t="s">
        <v>19</v>
      </c>
      <c r="F79" s="6"/>
      <c r="G79" s="7">
        <v>0</v>
      </c>
      <c r="H79" s="17">
        <f>D79*G79</f>
        <v>0</v>
      </c>
      <c r="I79" s="2">
        <v>1</v>
      </c>
    </row>
    <row r="80" spans="1:9" ht="15">
      <c r="A80" s="13">
        <v>66</v>
      </c>
      <c r="B80" s="13">
        <v>4365</v>
      </c>
      <c r="C80" s="14" t="s">
        <v>86</v>
      </c>
      <c r="D80" s="13">
        <v>31</v>
      </c>
      <c r="E80" s="15" t="s">
        <v>19</v>
      </c>
      <c r="F80" s="6"/>
      <c r="G80" s="7">
        <v>0</v>
      </c>
      <c r="H80" s="17">
        <f>D80*G80</f>
        <v>0</v>
      </c>
      <c r="I80" s="2">
        <v>1</v>
      </c>
    </row>
    <row r="81" spans="1:9" ht="15">
      <c r="A81" s="13">
        <v>67</v>
      </c>
      <c r="B81" s="13">
        <v>4366</v>
      </c>
      <c r="C81" s="14" t="s">
        <v>87</v>
      </c>
      <c r="D81" s="13">
        <v>30</v>
      </c>
      <c r="E81" s="15" t="s">
        <v>76</v>
      </c>
      <c r="F81" s="6"/>
      <c r="G81" s="7">
        <v>0</v>
      </c>
      <c r="H81" s="17">
        <f>D81*G81</f>
        <v>0</v>
      </c>
      <c r="I81" s="2">
        <v>1</v>
      </c>
    </row>
    <row r="82" spans="1:9" ht="15">
      <c r="A82" s="13">
        <v>68</v>
      </c>
      <c r="B82" s="13">
        <v>4367</v>
      </c>
      <c r="C82" s="14" t="s">
        <v>88</v>
      </c>
      <c r="D82" s="13">
        <v>26</v>
      </c>
      <c r="E82" s="15" t="s">
        <v>19</v>
      </c>
      <c r="F82" s="6"/>
      <c r="G82" s="7">
        <v>0</v>
      </c>
      <c r="H82" s="17">
        <f>D82*G82</f>
        <v>0</v>
      </c>
      <c r="I82" s="2">
        <v>1</v>
      </c>
    </row>
    <row r="83" spans="1:9" ht="15">
      <c r="A83" s="13">
        <v>69</v>
      </c>
      <c r="B83" s="13">
        <v>4368</v>
      </c>
      <c r="C83" s="14" t="s">
        <v>89</v>
      </c>
      <c r="D83" s="13">
        <v>32</v>
      </c>
      <c r="E83" s="15" t="s">
        <v>19</v>
      </c>
      <c r="F83" s="6"/>
      <c r="G83" s="7">
        <v>0</v>
      </c>
      <c r="H83" s="17">
        <f>D83*G83</f>
        <v>0</v>
      </c>
      <c r="I83" s="2">
        <v>1</v>
      </c>
    </row>
    <row r="84" spans="1:9" ht="15">
      <c r="A84" s="13">
        <v>70</v>
      </c>
      <c r="B84" s="13">
        <v>4369</v>
      </c>
      <c r="C84" s="14" t="s">
        <v>90</v>
      </c>
      <c r="D84" s="13">
        <v>23</v>
      </c>
      <c r="E84" s="15" t="s">
        <v>19</v>
      </c>
      <c r="F84" s="6"/>
      <c r="G84" s="7">
        <v>0</v>
      </c>
      <c r="H84" s="17">
        <f>D84*G84</f>
        <v>0</v>
      </c>
      <c r="I84" s="2">
        <v>1</v>
      </c>
    </row>
    <row r="85" spans="1:9" ht="15">
      <c r="A85" s="13">
        <v>71</v>
      </c>
      <c r="B85" s="13">
        <v>4370</v>
      </c>
      <c r="C85" s="14" t="s">
        <v>91</v>
      </c>
      <c r="D85" s="13">
        <v>25</v>
      </c>
      <c r="E85" s="15" t="s">
        <v>19</v>
      </c>
      <c r="F85" s="6"/>
      <c r="G85" s="7">
        <v>0</v>
      </c>
      <c r="H85" s="17">
        <f>D85*G85</f>
        <v>0</v>
      </c>
      <c r="I85" s="2">
        <v>1</v>
      </c>
    </row>
    <row r="86" spans="1:9" ht="15">
      <c r="A86" s="13">
        <v>72</v>
      </c>
      <c r="B86" s="13">
        <v>4371</v>
      </c>
      <c r="C86" s="14" t="s">
        <v>92</v>
      </c>
      <c r="D86" s="13">
        <v>20</v>
      </c>
      <c r="E86" s="15" t="s">
        <v>19</v>
      </c>
      <c r="F86" s="6"/>
      <c r="G86" s="7">
        <v>0</v>
      </c>
      <c r="H86" s="17">
        <f>D86*G86</f>
        <v>0</v>
      </c>
      <c r="I86" s="2">
        <v>1</v>
      </c>
    </row>
    <row r="87" spans="1:9" ht="15">
      <c r="A87" s="13">
        <v>73</v>
      </c>
      <c r="B87" s="13">
        <v>4372</v>
      </c>
      <c r="C87" s="14" t="s">
        <v>93</v>
      </c>
      <c r="D87" s="13">
        <v>31</v>
      </c>
      <c r="E87" s="15" t="s">
        <v>19</v>
      </c>
      <c r="F87" s="6"/>
      <c r="G87" s="7">
        <v>0</v>
      </c>
      <c r="H87" s="17">
        <f>D87*G87</f>
        <v>0</v>
      </c>
      <c r="I87" s="2">
        <v>1</v>
      </c>
    </row>
    <row r="88" spans="1:9" ht="15">
      <c r="A88" s="13">
        <v>74</v>
      </c>
      <c r="B88" s="13">
        <v>4373</v>
      </c>
      <c r="C88" s="14" t="s">
        <v>94</v>
      </c>
      <c r="D88" s="13">
        <v>21</v>
      </c>
      <c r="E88" s="15" t="s">
        <v>19</v>
      </c>
      <c r="F88" s="6"/>
      <c r="G88" s="7">
        <v>0</v>
      </c>
      <c r="H88" s="17">
        <f>D88*G88</f>
        <v>0</v>
      </c>
      <c r="I88" s="2">
        <v>1</v>
      </c>
    </row>
    <row r="89" spans="1:9" ht="15">
      <c r="A89" s="13">
        <v>75</v>
      </c>
      <c r="B89" s="13">
        <v>4374</v>
      </c>
      <c r="C89" s="14" t="s">
        <v>95</v>
      </c>
      <c r="D89" s="13">
        <v>17</v>
      </c>
      <c r="E89" s="15" t="s">
        <v>19</v>
      </c>
      <c r="F89" s="6"/>
      <c r="G89" s="7">
        <v>0</v>
      </c>
      <c r="H89" s="17">
        <f>D89*G89</f>
        <v>0</v>
      </c>
      <c r="I89" s="2">
        <v>1</v>
      </c>
    </row>
    <row r="90" spans="1:9" ht="30">
      <c r="A90" s="13">
        <v>76</v>
      </c>
      <c r="B90" s="13">
        <v>4375</v>
      </c>
      <c r="C90" s="14" t="s">
        <v>96</v>
      </c>
      <c r="D90" s="13">
        <v>144</v>
      </c>
      <c r="E90" s="15" t="s">
        <v>19</v>
      </c>
      <c r="F90" s="6"/>
      <c r="G90" s="7">
        <v>0</v>
      </c>
      <c r="H90" s="17">
        <f>D90*G90</f>
        <v>0</v>
      </c>
      <c r="I90" s="2">
        <v>1</v>
      </c>
    </row>
    <row r="91" spans="1:9" ht="15">
      <c r="A91" s="13">
        <v>77</v>
      </c>
      <c r="B91" s="13">
        <v>4376</v>
      </c>
      <c r="C91" s="14" t="s">
        <v>97</v>
      </c>
      <c r="D91" s="13">
        <v>21</v>
      </c>
      <c r="E91" s="15" t="s">
        <v>19</v>
      </c>
      <c r="F91" s="6"/>
      <c r="G91" s="7">
        <v>0</v>
      </c>
      <c r="H91" s="17">
        <f>D91*G91</f>
        <v>0</v>
      </c>
      <c r="I91" s="2">
        <v>1</v>
      </c>
    </row>
    <row r="92" spans="1:9" ht="15">
      <c r="A92" s="13">
        <v>78</v>
      </c>
      <c r="B92" s="13">
        <v>4377</v>
      </c>
      <c r="C92" s="14" t="s">
        <v>98</v>
      </c>
      <c r="D92" s="13">
        <v>28</v>
      </c>
      <c r="E92" s="15" t="s">
        <v>19</v>
      </c>
      <c r="F92" s="6"/>
      <c r="G92" s="7">
        <v>0</v>
      </c>
      <c r="H92" s="17">
        <f>D92*G92</f>
        <v>0</v>
      </c>
      <c r="I92" s="2">
        <v>1</v>
      </c>
    </row>
    <row r="93" spans="1:9" ht="15">
      <c r="A93" s="13">
        <v>79</v>
      </c>
      <c r="B93" s="13">
        <v>4378</v>
      </c>
      <c r="C93" s="14" t="s">
        <v>99</v>
      </c>
      <c r="D93" s="13">
        <v>1044</v>
      </c>
      <c r="E93" s="15" t="s">
        <v>19</v>
      </c>
      <c r="F93" s="6"/>
      <c r="G93" s="7">
        <v>0</v>
      </c>
      <c r="H93" s="17">
        <f>D93*G93</f>
        <v>0</v>
      </c>
      <c r="I93" s="2">
        <v>1</v>
      </c>
    </row>
    <row r="94" spans="1:9" ht="15">
      <c r="A94" s="13">
        <v>80</v>
      </c>
      <c r="B94" s="13">
        <v>4379</v>
      </c>
      <c r="C94" s="14" t="s">
        <v>100</v>
      </c>
      <c r="D94" s="13">
        <v>286</v>
      </c>
      <c r="E94" s="15" t="s">
        <v>19</v>
      </c>
      <c r="F94" s="6"/>
      <c r="G94" s="7">
        <v>0</v>
      </c>
      <c r="H94" s="17">
        <f>D94*G94</f>
        <v>0</v>
      </c>
      <c r="I94" s="2">
        <v>1</v>
      </c>
    </row>
    <row r="95" spans="1:9" ht="15">
      <c r="A95" s="13">
        <v>81</v>
      </c>
      <c r="B95" s="13">
        <v>4380</v>
      </c>
      <c r="C95" s="14" t="s">
        <v>101</v>
      </c>
      <c r="D95" s="13">
        <v>41</v>
      </c>
      <c r="E95" s="15" t="s">
        <v>19</v>
      </c>
      <c r="F95" s="6"/>
      <c r="G95" s="7">
        <v>0</v>
      </c>
      <c r="H95" s="17">
        <f>D95*G95</f>
        <v>0</v>
      </c>
      <c r="I95" s="2">
        <v>1</v>
      </c>
    </row>
    <row r="96" spans="1:9" ht="15">
      <c r="A96" s="13">
        <v>82</v>
      </c>
      <c r="B96" s="13">
        <v>4381</v>
      </c>
      <c r="C96" s="14" t="s">
        <v>102</v>
      </c>
      <c r="D96" s="13">
        <v>30</v>
      </c>
      <c r="E96" s="15" t="s">
        <v>19</v>
      </c>
      <c r="F96" s="6"/>
      <c r="G96" s="7">
        <v>0</v>
      </c>
      <c r="H96" s="17">
        <f>D96*G96</f>
        <v>0</v>
      </c>
      <c r="I96" s="2">
        <v>1</v>
      </c>
    </row>
    <row r="97" spans="1:9" ht="15">
      <c r="A97" s="13">
        <v>83</v>
      </c>
      <c r="B97" s="13">
        <v>4382</v>
      </c>
      <c r="C97" s="14" t="s">
        <v>103</v>
      </c>
      <c r="D97" s="13">
        <v>100</v>
      </c>
      <c r="E97" s="15" t="s">
        <v>19</v>
      </c>
      <c r="F97" s="6"/>
      <c r="G97" s="7">
        <v>0</v>
      </c>
      <c r="H97" s="17">
        <f>D97*G97</f>
        <v>0</v>
      </c>
      <c r="I97" s="2">
        <v>1</v>
      </c>
    </row>
    <row r="98" spans="1:9" ht="30">
      <c r="A98" s="13">
        <v>84</v>
      </c>
      <c r="B98" s="13">
        <v>4383</v>
      </c>
      <c r="C98" s="14" t="s">
        <v>104</v>
      </c>
      <c r="D98" s="13">
        <v>14</v>
      </c>
      <c r="E98" s="15" t="s">
        <v>19</v>
      </c>
      <c r="F98" s="6"/>
      <c r="G98" s="7">
        <v>0</v>
      </c>
      <c r="H98" s="17">
        <f>D98*G98</f>
        <v>0</v>
      </c>
      <c r="I98" s="2">
        <v>1</v>
      </c>
    </row>
    <row r="99" spans="1:9" ht="15">
      <c r="A99" s="13">
        <v>85</v>
      </c>
      <c r="B99" s="13">
        <v>4384</v>
      </c>
      <c r="C99" s="14" t="s">
        <v>105</v>
      </c>
      <c r="D99" s="13">
        <v>70</v>
      </c>
      <c r="E99" s="15" t="s">
        <v>19</v>
      </c>
      <c r="F99" s="6"/>
      <c r="G99" s="7">
        <v>0</v>
      </c>
      <c r="H99" s="17">
        <f>D99*G99</f>
        <v>0</v>
      </c>
      <c r="I99" s="2">
        <v>1</v>
      </c>
    </row>
    <row r="100" spans="1:9" ht="30">
      <c r="A100" s="13">
        <v>86</v>
      </c>
      <c r="B100" s="13">
        <v>4385</v>
      </c>
      <c r="C100" s="14" t="s">
        <v>106</v>
      </c>
      <c r="D100" s="13">
        <v>300</v>
      </c>
      <c r="E100" s="15" t="s">
        <v>23</v>
      </c>
      <c r="F100" s="6"/>
      <c r="G100" s="7">
        <v>0</v>
      </c>
      <c r="H100" s="17">
        <f>D100*G100</f>
        <v>0</v>
      </c>
      <c r="I100" s="2">
        <v>1</v>
      </c>
    </row>
    <row r="101" spans="1:9" ht="15">
      <c r="A101" s="13">
        <v>87</v>
      </c>
      <c r="B101" s="13">
        <v>4390</v>
      </c>
      <c r="C101" s="14" t="s">
        <v>107</v>
      </c>
      <c r="D101" s="13">
        <v>16</v>
      </c>
      <c r="E101" s="15" t="s">
        <v>19</v>
      </c>
      <c r="F101" s="6"/>
      <c r="G101" s="7">
        <v>0</v>
      </c>
      <c r="H101" s="17">
        <f>D101*G101</f>
        <v>0</v>
      </c>
      <c r="I101" s="2">
        <v>1</v>
      </c>
    </row>
    <row r="102" spans="1:9" ht="15">
      <c r="A102" s="13">
        <v>88</v>
      </c>
      <c r="B102" s="13">
        <v>4391</v>
      </c>
      <c r="C102" s="14" t="s">
        <v>108</v>
      </c>
      <c r="D102" s="13">
        <v>12</v>
      </c>
      <c r="E102" s="15" t="s">
        <v>19</v>
      </c>
      <c r="F102" s="6"/>
      <c r="G102" s="7">
        <v>0</v>
      </c>
      <c r="H102" s="17">
        <f>D102*G102</f>
        <v>0</v>
      </c>
      <c r="I102" s="2">
        <v>1</v>
      </c>
    </row>
    <row r="103" spans="1:9" ht="30">
      <c r="A103" s="13">
        <v>89</v>
      </c>
      <c r="B103" s="13">
        <v>4392</v>
      </c>
      <c r="C103" s="14" t="s">
        <v>109</v>
      </c>
      <c r="D103" s="13">
        <v>15</v>
      </c>
      <c r="E103" s="15" t="s">
        <v>19</v>
      </c>
      <c r="F103" s="6"/>
      <c r="G103" s="7">
        <v>0</v>
      </c>
      <c r="H103" s="17">
        <f>D103*G103</f>
        <v>0</v>
      </c>
      <c r="I103" s="2">
        <v>1</v>
      </c>
    </row>
    <row r="104" spans="1:9" ht="15">
      <c r="A104" s="13">
        <v>90</v>
      </c>
      <c r="B104" s="13">
        <v>4393</v>
      </c>
      <c r="C104" s="14" t="s">
        <v>110</v>
      </c>
      <c r="D104" s="13">
        <v>16</v>
      </c>
      <c r="E104" s="15" t="s">
        <v>19</v>
      </c>
      <c r="F104" s="6"/>
      <c r="G104" s="7">
        <v>0</v>
      </c>
      <c r="H104" s="17">
        <f>D104*G104</f>
        <v>0</v>
      </c>
      <c r="I104" s="2">
        <v>1</v>
      </c>
    </row>
    <row r="105" spans="1:9" ht="15">
      <c r="A105" s="13">
        <v>91</v>
      </c>
      <c r="B105" s="13">
        <v>4394</v>
      </c>
      <c r="C105" s="14" t="s">
        <v>111</v>
      </c>
      <c r="D105" s="13">
        <v>107</v>
      </c>
      <c r="E105" s="15" t="s">
        <v>19</v>
      </c>
      <c r="F105" s="6"/>
      <c r="G105" s="7">
        <v>0</v>
      </c>
      <c r="H105" s="17">
        <f>D105*G105</f>
        <v>0</v>
      </c>
      <c r="I105" s="2">
        <v>1</v>
      </c>
    </row>
    <row r="106" spans="1:9" ht="15">
      <c r="A106" s="13">
        <v>92</v>
      </c>
      <c r="B106" s="13">
        <v>4395</v>
      </c>
      <c r="C106" s="14" t="s">
        <v>112</v>
      </c>
      <c r="D106" s="13">
        <v>964</v>
      </c>
      <c r="E106" s="15" t="s">
        <v>19</v>
      </c>
      <c r="F106" s="6"/>
      <c r="G106" s="7">
        <v>0</v>
      </c>
      <c r="H106" s="17">
        <f>D106*G106</f>
        <v>0</v>
      </c>
      <c r="I106" s="2">
        <v>1</v>
      </c>
    </row>
    <row r="107" spans="1:9" ht="15">
      <c r="A107" s="13">
        <v>93</v>
      </c>
      <c r="B107" s="13">
        <v>4396</v>
      </c>
      <c r="C107" s="14" t="s">
        <v>113</v>
      </c>
      <c r="D107" s="13">
        <v>236</v>
      </c>
      <c r="E107" s="15" t="s">
        <v>19</v>
      </c>
      <c r="F107" s="6"/>
      <c r="G107" s="7">
        <v>0</v>
      </c>
      <c r="H107" s="17">
        <f>D107*G107</f>
        <v>0</v>
      </c>
      <c r="I107" s="2">
        <v>1</v>
      </c>
    </row>
    <row r="108" spans="1:9" ht="15">
      <c r="A108" s="13">
        <v>94</v>
      </c>
      <c r="B108" s="13">
        <v>4397</v>
      </c>
      <c r="C108" s="14" t="s">
        <v>114</v>
      </c>
      <c r="D108" s="13">
        <v>65</v>
      </c>
      <c r="E108" s="15" t="s">
        <v>19</v>
      </c>
      <c r="F108" s="6"/>
      <c r="G108" s="7">
        <v>0</v>
      </c>
      <c r="H108" s="17">
        <f>D108*G108</f>
        <v>0</v>
      </c>
      <c r="I108" s="2">
        <v>1</v>
      </c>
    </row>
    <row r="109" spans="1:9" ht="30">
      <c r="A109" s="13">
        <v>95</v>
      </c>
      <c r="B109" s="13">
        <v>4398</v>
      </c>
      <c r="C109" s="14" t="s">
        <v>115</v>
      </c>
      <c r="D109" s="13">
        <v>55</v>
      </c>
      <c r="E109" s="15" t="s">
        <v>19</v>
      </c>
      <c r="F109" s="6"/>
      <c r="G109" s="7">
        <v>0</v>
      </c>
      <c r="H109" s="17">
        <f>D109*G109</f>
        <v>0</v>
      </c>
      <c r="I109" s="2">
        <v>1</v>
      </c>
    </row>
    <row r="110" spans="1:9" ht="15">
      <c r="A110" s="13">
        <v>96</v>
      </c>
      <c r="B110" s="13">
        <v>4399</v>
      </c>
      <c r="C110" s="14" t="s">
        <v>116</v>
      </c>
      <c r="D110" s="13">
        <v>38</v>
      </c>
      <c r="E110" s="15" t="s">
        <v>19</v>
      </c>
      <c r="F110" s="6"/>
      <c r="G110" s="7">
        <v>0</v>
      </c>
      <c r="H110" s="17">
        <f>D110*G110</f>
        <v>0</v>
      </c>
      <c r="I110" s="2">
        <v>1</v>
      </c>
    </row>
    <row r="111" spans="1:9" ht="15">
      <c r="A111" s="13">
        <v>97</v>
      </c>
      <c r="B111" s="13">
        <v>4400</v>
      </c>
      <c r="C111" s="14" t="s">
        <v>117</v>
      </c>
      <c r="D111" s="13">
        <v>43</v>
      </c>
      <c r="E111" s="15" t="s">
        <v>19</v>
      </c>
      <c r="F111" s="6"/>
      <c r="G111" s="7">
        <v>0</v>
      </c>
      <c r="H111" s="17">
        <f>D111*G111</f>
        <v>0</v>
      </c>
      <c r="I111" s="2">
        <v>1</v>
      </c>
    </row>
    <row r="112" spans="1:9" ht="30">
      <c r="A112" s="13">
        <v>98</v>
      </c>
      <c r="B112" s="13">
        <v>4401</v>
      </c>
      <c r="C112" s="14" t="s">
        <v>118</v>
      </c>
      <c r="D112" s="13">
        <v>27</v>
      </c>
      <c r="E112" s="15" t="s">
        <v>19</v>
      </c>
      <c r="F112" s="6"/>
      <c r="G112" s="7">
        <v>0</v>
      </c>
      <c r="H112" s="17">
        <f>D112*G112</f>
        <v>0</v>
      </c>
      <c r="I112" s="2">
        <v>1</v>
      </c>
    </row>
    <row r="113" spans="1:9" ht="15">
      <c r="A113" s="13">
        <v>99</v>
      </c>
      <c r="B113" s="13">
        <v>4402</v>
      </c>
      <c r="C113" s="14" t="s">
        <v>119</v>
      </c>
      <c r="D113" s="13">
        <v>27</v>
      </c>
      <c r="E113" s="15" t="s">
        <v>19</v>
      </c>
      <c r="F113" s="6"/>
      <c r="G113" s="7">
        <v>0</v>
      </c>
      <c r="H113" s="17">
        <f>D113*G113</f>
        <v>0</v>
      </c>
      <c r="I113" s="2">
        <v>1</v>
      </c>
    </row>
    <row r="114" spans="1:9" ht="15">
      <c r="A114" s="13">
        <v>100</v>
      </c>
      <c r="B114" s="13">
        <v>4403</v>
      </c>
      <c r="C114" s="14" t="s">
        <v>120</v>
      </c>
      <c r="D114" s="13">
        <v>27</v>
      </c>
      <c r="E114" s="15" t="s">
        <v>19</v>
      </c>
      <c r="F114" s="6"/>
      <c r="G114" s="7">
        <v>0</v>
      </c>
      <c r="H114" s="17">
        <f>D114*G114</f>
        <v>0</v>
      </c>
      <c r="I114" s="2">
        <v>1</v>
      </c>
    </row>
    <row r="115" spans="1:9" ht="15">
      <c r="A115" s="13">
        <v>101</v>
      </c>
      <c r="B115" s="13">
        <v>4404</v>
      </c>
      <c r="C115" s="14" t="s">
        <v>121</v>
      </c>
      <c r="D115" s="13">
        <v>23</v>
      </c>
      <c r="E115" s="15" t="s">
        <v>19</v>
      </c>
      <c r="F115" s="6"/>
      <c r="G115" s="7">
        <v>0</v>
      </c>
      <c r="H115" s="17">
        <f>D115*G115</f>
        <v>0</v>
      </c>
      <c r="I115" s="2">
        <v>1</v>
      </c>
    </row>
    <row r="116" spans="1:9" ht="15">
      <c r="A116" s="13">
        <v>102</v>
      </c>
      <c r="B116" s="13">
        <v>4405</v>
      </c>
      <c r="C116" s="14" t="s">
        <v>122</v>
      </c>
      <c r="D116" s="13">
        <v>43</v>
      </c>
      <c r="E116" s="15" t="s">
        <v>19</v>
      </c>
      <c r="F116" s="6"/>
      <c r="G116" s="7">
        <v>0</v>
      </c>
      <c r="H116" s="17">
        <f>D116*G116</f>
        <v>0</v>
      </c>
      <c r="I116" s="2">
        <v>1</v>
      </c>
    </row>
    <row r="117" spans="1:9" ht="30">
      <c r="A117" s="13">
        <v>103</v>
      </c>
      <c r="B117" s="13">
        <v>4406</v>
      </c>
      <c r="C117" s="14" t="s">
        <v>123</v>
      </c>
      <c r="D117" s="13">
        <v>200</v>
      </c>
      <c r="E117" s="15" t="s">
        <v>19</v>
      </c>
      <c r="F117" s="6"/>
      <c r="G117" s="7">
        <v>0</v>
      </c>
      <c r="H117" s="17">
        <f>D117*G117</f>
        <v>0</v>
      </c>
      <c r="I117" s="2">
        <v>1</v>
      </c>
    </row>
    <row r="118" spans="1:9" ht="30">
      <c r="A118" s="13">
        <v>104</v>
      </c>
      <c r="B118" s="13">
        <v>4407</v>
      </c>
      <c r="C118" s="14" t="s">
        <v>124</v>
      </c>
      <c r="D118" s="13">
        <v>150</v>
      </c>
      <c r="E118" s="15" t="s">
        <v>19</v>
      </c>
      <c r="F118" s="6"/>
      <c r="G118" s="7">
        <v>0</v>
      </c>
      <c r="H118" s="17">
        <f>D118*G118</f>
        <v>0</v>
      </c>
      <c r="I118" s="2">
        <v>1</v>
      </c>
    </row>
    <row r="119" spans="1:9" ht="15">
      <c r="A119" s="13">
        <v>105</v>
      </c>
      <c r="B119" s="13">
        <v>4408</v>
      </c>
      <c r="C119" s="14" t="s">
        <v>125</v>
      </c>
      <c r="D119" s="13">
        <v>300</v>
      </c>
      <c r="E119" s="15" t="s">
        <v>19</v>
      </c>
      <c r="F119" s="6"/>
      <c r="G119" s="7">
        <v>0</v>
      </c>
      <c r="H119" s="17">
        <f>D119*G119</f>
        <v>0</v>
      </c>
      <c r="I119" s="2">
        <v>1</v>
      </c>
    </row>
    <row r="120" spans="1:9" ht="15">
      <c r="A120" s="13">
        <v>106</v>
      </c>
      <c r="B120" s="13">
        <v>4409</v>
      </c>
      <c r="C120" s="14" t="s">
        <v>126</v>
      </c>
      <c r="D120" s="13">
        <v>216</v>
      </c>
      <c r="E120" s="15" t="s">
        <v>19</v>
      </c>
      <c r="F120" s="6"/>
      <c r="G120" s="7">
        <v>0</v>
      </c>
      <c r="H120" s="17">
        <f>D120*G120</f>
        <v>0</v>
      </c>
      <c r="I120" s="2">
        <v>1</v>
      </c>
    </row>
    <row r="121" spans="1:9" ht="15">
      <c r="A121" s="13">
        <v>107</v>
      </c>
      <c r="B121" s="13">
        <v>4410</v>
      </c>
      <c r="C121" s="14" t="s">
        <v>127</v>
      </c>
      <c r="D121" s="13">
        <v>46</v>
      </c>
      <c r="E121" s="15" t="s">
        <v>19</v>
      </c>
      <c r="F121" s="6"/>
      <c r="G121" s="7">
        <v>0</v>
      </c>
      <c r="H121" s="17">
        <f>D121*G121</f>
        <v>0</v>
      </c>
      <c r="I121" s="2">
        <v>1</v>
      </c>
    </row>
    <row r="122" spans="1:9" ht="75">
      <c r="A122" s="13">
        <v>108</v>
      </c>
      <c r="B122" s="13">
        <v>4411</v>
      </c>
      <c r="C122" s="14" t="s">
        <v>128</v>
      </c>
      <c r="D122" s="13">
        <v>609</v>
      </c>
      <c r="E122" s="15" t="s">
        <v>19</v>
      </c>
      <c r="F122" s="6"/>
      <c r="G122" s="7">
        <v>0</v>
      </c>
      <c r="H122" s="17">
        <f>D122*G122</f>
        <v>0</v>
      </c>
      <c r="I122" s="2">
        <v>1</v>
      </c>
    </row>
    <row r="123" spans="1:9" ht="45">
      <c r="A123" s="13">
        <v>109</v>
      </c>
      <c r="B123" s="13">
        <v>4412</v>
      </c>
      <c r="C123" s="14" t="s">
        <v>129</v>
      </c>
      <c r="D123" s="13">
        <v>100</v>
      </c>
      <c r="E123" s="15" t="s">
        <v>19</v>
      </c>
      <c r="F123" s="6"/>
      <c r="G123" s="7">
        <v>0</v>
      </c>
      <c r="H123" s="17">
        <f>D123*G123</f>
        <v>0</v>
      </c>
      <c r="I123" s="2">
        <v>1</v>
      </c>
    </row>
    <row r="124" spans="1:9" ht="45">
      <c r="A124" s="13">
        <v>110</v>
      </c>
      <c r="B124" s="13">
        <v>4413</v>
      </c>
      <c r="C124" s="14" t="s">
        <v>130</v>
      </c>
      <c r="D124" s="13">
        <v>100</v>
      </c>
      <c r="E124" s="15" t="s">
        <v>19</v>
      </c>
      <c r="F124" s="6"/>
      <c r="G124" s="7">
        <v>0</v>
      </c>
      <c r="H124" s="17">
        <f>D124*G124</f>
        <v>0</v>
      </c>
      <c r="I124" s="2">
        <v>1</v>
      </c>
    </row>
    <row r="125" spans="1:9" ht="45">
      <c r="A125" s="13">
        <v>111</v>
      </c>
      <c r="B125" s="13">
        <v>4414</v>
      </c>
      <c r="C125" s="14" t="s">
        <v>131</v>
      </c>
      <c r="D125" s="13">
        <v>100</v>
      </c>
      <c r="E125" s="15" t="s">
        <v>19</v>
      </c>
      <c r="F125" s="6"/>
      <c r="G125" s="7">
        <v>0</v>
      </c>
      <c r="H125" s="17">
        <f>D125*G125</f>
        <v>0</v>
      </c>
      <c r="I125" s="2">
        <v>1</v>
      </c>
    </row>
    <row r="126" spans="1:9" ht="15">
      <c r="A126" s="13">
        <v>112</v>
      </c>
      <c r="B126" s="13">
        <v>4415</v>
      </c>
      <c r="C126" s="14" t="s">
        <v>132</v>
      </c>
      <c r="D126" s="13">
        <v>68</v>
      </c>
      <c r="E126" s="15" t="s">
        <v>19</v>
      </c>
      <c r="F126" s="6"/>
      <c r="G126" s="7">
        <v>0</v>
      </c>
      <c r="H126" s="17">
        <f>D126*G126</f>
        <v>0</v>
      </c>
      <c r="I126" s="2">
        <v>1</v>
      </c>
    </row>
    <row r="127" spans="1:9" ht="15">
      <c r="A127" s="13">
        <v>113</v>
      </c>
      <c r="B127" s="13">
        <v>4416</v>
      </c>
      <c r="C127" s="14" t="s">
        <v>133</v>
      </c>
      <c r="D127" s="13">
        <v>130</v>
      </c>
      <c r="E127" s="15" t="s">
        <v>19</v>
      </c>
      <c r="F127" s="6"/>
      <c r="G127" s="7">
        <v>0</v>
      </c>
      <c r="H127" s="17">
        <f>D127*G127</f>
        <v>0</v>
      </c>
      <c r="I127" s="2">
        <v>1</v>
      </c>
    </row>
    <row r="128" spans="1:9" ht="15">
      <c r="A128" s="13">
        <v>114</v>
      </c>
      <c r="B128" s="13">
        <v>4417</v>
      </c>
      <c r="C128" s="14" t="s">
        <v>134</v>
      </c>
      <c r="D128" s="13">
        <v>16</v>
      </c>
      <c r="E128" s="15" t="s">
        <v>19</v>
      </c>
      <c r="F128" s="6"/>
      <c r="G128" s="7">
        <v>0</v>
      </c>
      <c r="H128" s="17">
        <f>D128*G128</f>
        <v>0</v>
      </c>
      <c r="I128" s="2">
        <v>1</v>
      </c>
    </row>
    <row r="129" spans="1:9" ht="15">
      <c r="A129" s="13">
        <v>115</v>
      </c>
      <c r="B129" s="13">
        <v>4418</v>
      </c>
      <c r="C129" s="14" t="s">
        <v>135</v>
      </c>
      <c r="D129" s="13">
        <v>15</v>
      </c>
      <c r="E129" s="15" t="s">
        <v>19</v>
      </c>
      <c r="F129" s="6"/>
      <c r="G129" s="7">
        <v>0</v>
      </c>
      <c r="H129" s="17">
        <f>D129*G129</f>
        <v>0</v>
      </c>
      <c r="I129" s="2">
        <v>1</v>
      </c>
    </row>
    <row r="130" spans="1:9" ht="15">
      <c r="A130" s="13">
        <v>116</v>
      </c>
      <c r="B130" s="13">
        <v>4419</v>
      </c>
      <c r="C130" s="14" t="s">
        <v>136</v>
      </c>
      <c r="D130" s="13">
        <v>23</v>
      </c>
      <c r="E130" s="15" t="s">
        <v>19</v>
      </c>
      <c r="F130" s="6"/>
      <c r="G130" s="7">
        <v>0</v>
      </c>
      <c r="H130" s="17">
        <f>D130*G130</f>
        <v>0</v>
      </c>
      <c r="I130" s="2">
        <v>1</v>
      </c>
    </row>
    <row r="131" spans="1:9" ht="30">
      <c r="A131" s="13">
        <v>117</v>
      </c>
      <c r="B131" s="13">
        <v>4420</v>
      </c>
      <c r="C131" s="14" t="s">
        <v>137</v>
      </c>
      <c r="D131" s="13">
        <v>100</v>
      </c>
      <c r="E131" s="15" t="s">
        <v>23</v>
      </c>
      <c r="F131" s="6"/>
      <c r="G131" s="7">
        <v>0</v>
      </c>
      <c r="H131" s="17">
        <f>D131*G131</f>
        <v>0</v>
      </c>
      <c r="I131" s="2">
        <v>1</v>
      </c>
    </row>
    <row r="132" spans="1:9" ht="15">
      <c r="A132" s="13">
        <v>118</v>
      </c>
      <c r="B132" s="13">
        <v>4421</v>
      </c>
      <c r="C132" s="14" t="s">
        <v>138</v>
      </c>
      <c r="D132" s="13">
        <v>21</v>
      </c>
      <c r="E132" s="15" t="s">
        <v>19</v>
      </c>
      <c r="F132" s="6"/>
      <c r="G132" s="7">
        <v>0</v>
      </c>
      <c r="H132" s="17">
        <f>D132*G132</f>
        <v>0</v>
      </c>
      <c r="I132" s="2">
        <v>1</v>
      </c>
    </row>
    <row r="133" spans="1:9" ht="30">
      <c r="A133" s="13">
        <v>119</v>
      </c>
      <c r="B133" s="13">
        <v>4422</v>
      </c>
      <c r="C133" s="14" t="s">
        <v>139</v>
      </c>
      <c r="D133" s="13">
        <v>25</v>
      </c>
      <c r="E133" s="15" t="s">
        <v>19</v>
      </c>
      <c r="F133" s="6"/>
      <c r="G133" s="7">
        <v>0</v>
      </c>
      <c r="H133" s="17">
        <f>D133*G133</f>
        <v>0</v>
      </c>
      <c r="I133" s="2">
        <v>1</v>
      </c>
    </row>
    <row r="134" spans="1:9" ht="15">
      <c r="A134" s="13">
        <v>120</v>
      </c>
      <c r="B134" s="13">
        <v>4423</v>
      </c>
      <c r="C134" s="14" t="s">
        <v>140</v>
      </c>
      <c r="D134" s="13">
        <v>10</v>
      </c>
      <c r="E134" s="15" t="s">
        <v>19</v>
      </c>
      <c r="F134" s="6"/>
      <c r="G134" s="7">
        <v>0</v>
      </c>
      <c r="H134" s="17">
        <f>D134*G134</f>
        <v>0</v>
      </c>
      <c r="I134" s="2">
        <v>1</v>
      </c>
    </row>
    <row r="135" spans="1:9" ht="15">
      <c r="A135" s="13">
        <v>121</v>
      </c>
      <c r="B135" s="13">
        <v>4424</v>
      </c>
      <c r="C135" s="14" t="s">
        <v>141</v>
      </c>
      <c r="D135" s="13">
        <v>12</v>
      </c>
      <c r="E135" s="15" t="s">
        <v>19</v>
      </c>
      <c r="F135" s="6"/>
      <c r="G135" s="7">
        <v>0</v>
      </c>
      <c r="H135" s="17">
        <f>D135*G135</f>
        <v>0</v>
      </c>
      <c r="I135" s="2">
        <v>1</v>
      </c>
    </row>
    <row r="136" spans="1:9" ht="15">
      <c r="A136" s="13">
        <v>122</v>
      </c>
      <c r="B136" s="13">
        <v>4425</v>
      </c>
      <c r="C136" s="14" t="s">
        <v>142</v>
      </c>
      <c r="D136" s="13">
        <v>12</v>
      </c>
      <c r="E136" s="15" t="s">
        <v>19</v>
      </c>
      <c r="F136" s="6"/>
      <c r="G136" s="7">
        <v>0</v>
      </c>
      <c r="H136" s="17">
        <f>D136*G136</f>
        <v>0</v>
      </c>
      <c r="I136" s="2">
        <v>1</v>
      </c>
    </row>
    <row r="137" spans="1:9" ht="15">
      <c r="A137" s="13">
        <v>123</v>
      </c>
      <c r="B137" s="13">
        <v>4426</v>
      </c>
      <c r="C137" s="14" t="s">
        <v>143</v>
      </c>
      <c r="D137" s="13">
        <v>16</v>
      </c>
      <c r="E137" s="15" t="s">
        <v>19</v>
      </c>
      <c r="F137" s="6"/>
      <c r="G137" s="7">
        <v>0</v>
      </c>
      <c r="H137" s="17">
        <f>D137*G137</f>
        <v>0</v>
      </c>
      <c r="I137" s="2">
        <v>1</v>
      </c>
    </row>
    <row r="138" spans="1:9" ht="15">
      <c r="A138" s="13">
        <v>124</v>
      </c>
      <c r="B138" s="13">
        <v>4427</v>
      </c>
      <c r="C138" s="14" t="s">
        <v>144</v>
      </c>
      <c r="D138" s="13">
        <v>26</v>
      </c>
      <c r="E138" s="15" t="s">
        <v>19</v>
      </c>
      <c r="F138" s="6"/>
      <c r="G138" s="7">
        <v>0</v>
      </c>
      <c r="H138" s="17">
        <f>D138*G138</f>
        <v>0</v>
      </c>
      <c r="I138" s="2">
        <v>1</v>
      </c>
    </row>
    <row r="139" spans="1:9" ht="30">
      <c r="A139" s="13">
        <v>125</v>
      </c>
      <c r="B139" s="13">
        <v>4428</v>
      </c>
      <c r="C139" s="14" t="s">
        <v>145</v>
      </c>
      <c r="D139" s="13">
        <v>35</v>
      </c>
      <c r="E139" s="15" t="s">
        <v>76</v>
      </c>
      <c r="F139" s="6"/>
      <c r="G139" s="7">
        <v>0</v>
      </c>
      <c r="H139" s="17">
        <f>D139*G139</f>
        <v>0</v>
      </c>
      <c r="I139" s="2">
        <v>1</v>
      </c>
    </row>
    <row r="140" spans="1:9" ht="15">
      <c r="A140" s="13">
        <v>126</v>
      </c>
      <c r="B140" s="13">
        <v>4429</v>
      </c>
      <c r="C140" s="14" t="s">
        <v>146</v>
      </c>
      <c r="D140" s="13">
        <v>800</v>
      </c>
      <c r="E140" s="15" t="s">
        <v>19</v>
      </c>
      <c r="F140" s="6"/>
      <c r="G140" s="7">
        <v>0</v>
      </c>
      <c r="H140" s="17">
        <f>D140*G140</f>
        <v>0</v>
      </c>
      <c r="I140" s="2">
        <v>1</v>
      </c>
    </row>
    <row r="141" spans="1:9" ht="15">
      <c r="A141" s="13">
        <v>127</v>
      </c>
      <c r="B141" s="13">
        <v>4430</v>
      </c>
      <c r="C141" s="14" t="s">
        <v>147</v>
      </c>
      <c r="D141" s="13">
        <v>944</v>
      </c>
      <c r="E141" s="15" t="s">
        <v>19</v>
      </c>
      <c r="F141" s="6"/>
      <c r="G141" s="7">
        <v>0</v>
      </c>
      <c r="H141" s="17">
        <f>D141*G141</f>
        <v>0</v>
      </c>
      <c r="I141" s="2">
        <v>1</v>
      </c>
    </row>
    <row r="142" spans="1:9" ht="15">
      <c r="A142" s="13">
        <v>128</v>
      </c>
      <c r="B142" s="13">
        <v>4431</v>
      </c>
      <c r="C142" s="14" t="s">
        <v>148</v>
      </c>
      <c r="D142" s="13">
        <v>25</v>
      </c>
      <c r="E142" s="15" t="s">
        <v>19</v>
      </c>
      <c r="F142" s="6"/>
      <c r="G142" s="7">
        <v>0</v>
      </c>
      <c r="H142" s="17">
        <f>D142*G142</f>
        <v>0</v>
      </c>
      <c r="I142" s="2">
        <v>1</v>
      </c>
    </row>
    <row r="143" spans="1:9" ht="30">
      <c r="A143" s="13">
        <v>129</v>
      </c>
      <c r="B143" s="13">
        <v>4432</v>
      </c>
      <c r="C143" s="14" t="s">
        <v>149</v>
      </c>
      <c r="D143" s="13">
        <v>10</v>
      </c>
      <c r="E143" s="15" t="s">
        <v>19</v>
      </c>
      <c r="F143" s="6"/>
      <c r="G143" s="7">
        <v>0</v>
      </c>
      <c r="H143" s="17">
        <f>D143*G143</f>
        <v>0</v>
      </c>
      <c r="I143" s="2">
        <v>1</v>
      </c>
    </row>
    <row r="144" spans="1:9" ht="15">
      <c r="A144" s="13">
        <v>130</v>
      </c>
      <c r="B144" s="13">
        <v>4433</v>
      </c>
      <c r="C144" s="14" t="s">
        <v>150</v>
      </c>
      <c r="D144" s="13">
        <v>35</v>
      </c>
      <c r="E144" s="15" t="s">
        <v>19</v>
      </c>
      <c r="F144" s="6"/>
      <c r="G144" s="7">
        <v>0</v>
      </c>
      <c r="H144" s="17">
        <f>D144*G144</f>
        <v>0</v>
      </c>
      <c r="I144" s="2">
        <v>1</v>
      </c>
    </row>
    <row r="145" spans="1:9" ht="15">
      <c r="A145" s="13">
        <v>131</v>
      </c>
      <c r="B145" s="13">
        <v>4434</v>
      </c>
      <c r="C145" s="14" t="s">
        <v>151</v>
      </c>
      <c r="D145" s="13">
        <v>72</v>
      </c>
      <c r="E145" s="15" t="s">
        <v>19</v>
      </c>
      <c r="F145" s="6"/>
      <c r="G145" s="7">
        <v>0</v>
      </c>
      <c r="H145" s="17">
        <f>D145*G145</f>
        <v>0</v>
      </c>
      <c r="I145" s="2">
        <v>1</v>
      </c>
    </row>
    <row r="146" spans="1:9" ht="15">
      <c r="A146" s="13">
        <v>132</v>
      </c>
      <c r="B146" s="13">
        <v>4435</v>
      </c>
      <c r="C146" s="14" t="s">
        <v>152</v>
      </c>
      <c r="D146" s="13">
        <v>9</v>
      </c>
      <c r="E146" s="15" t="s">
        <v>19</v>
      </c>
      <c r="F146" s="6"/>
      <c r="G146" s="7">
        <v>0</v>
      </c>
      <c r="H146" s="17">
        <f>D146*G146</f>
        <v>0</v>
      </c>
      <c r="I146" s="2">
        <v>1</v>
      </c>
    </row>
    <row r="147" spans="1:9" ht="15">
      <c r="A147" s="13">
        <v>133</v>
      </c>
      <c r="B147" s="13">
        <v>4436</v>
      </c>
      <c r="C147" s="14" t="s">
        <v>153</v>
      </c>
      <c r="D147" s="13">
        <v>37</v>
      </c>
      <c r="E147" s="15" t="s">
        <v>19</v>
      </c>
      <c r="F147" s="6"/>
      <c r="G147" s="7">
        <v>0</v>
      </c>
      <c r="H147" s="17">
        <f>D147*G147</f>
        <v>0</v>
      </c>
      <c r="I147" s="2">
        <v>1</v>
      </c>
    </row>
    <row r="148" spans="1:9" ht="30">
      <c r="A148" s="13">
        <v>134</v>
      </c>
      <c r="B148" s="13">
        <v>4437</v>
      </c>
      <c r="C148" s="14" t="s">
        <v>154</v>
      </c>
      <c r="D148" s="13">
        <v>35</v>
      </c>
      <c r="E148" s="15" t="s">
        <v>19</v>
      </c>
      <c r="F148" s="6"/>
      <c r="G148" s="7">
        <v>0</v>
      </c>
      <c r="H148" s="17">
        <f>D148*G148</f>
        <v>0</v>
      </c>
      <c r="I148" s="2">
        <v>1</v>
      </c>
    </row>
    <row r="149" spans="1:9" ht="15">
      <c r="A149" s="13">
        <v>135</v>
      </c>
      <c r="B149" s="13">
        <v>4438</v>
      </c>
      <c r="C149" s="14" t="s">
        <v>155</v>
      </c>
      <c r="D149" s="13">
        <v>171</v>
      </c>
      <c r="E149" s="15" t="s">
        <v>76</v>
      </c>
      <c r="F149" s="6"/>
      <c r="G149" s="7">
        <v>0</v>
      </c>
      <c r="H149" s="17">
        <f>D149*G149</f>
        <v>0</v>
      </c>
      <c r="I149" s="2">
        <v>1</v>
      </c>
    </row>
    <row r="150" spans="1:9" ht="15">
      <c r="A150" s="13">
        <v>136</v>
      </c>
      <c r="B150" s="13">
        <v>4439</v>
      </c>
      <c r="C150" s="14" t="s">
        <v>156</v>
      </c>
      <c r="D150" s="13">
        <v>18</v>
      </c>
      <c r="E150" s="15" t="s">
        <v>19</v>
      </c>
      <c r="F150" s="6"/>
      <c r="G150" s="7">
        <v>0</v>
      </c>
      <c r="H150" s="17">
        <f>D150*G150</f>
        <v>0</v>
      </c>
      <c r="I150" s="2">
        <v>1</v>
      </c>
    </row>
    <row r="151" spans="1:9" ht="30">
      <c r="A151" s="13">
        <v>137</v>
      </c>
      <c r="B151" s="13">
        <v>4440</v>
      </c>
      <c r="C151" s="14" t="s">
        <v>157</v>
      </c>
      <c r="D151" s="13">
        <v>65</v>
      </c>
      <c r="E151" s="15" t="s">
        <v>19</v>
      </c>
      <c r="F151" s="6"/>
      <c r="G151" s="7">
        <v>0</v>
      </c>
      <c r="H151" s="17">
        <f>D151*G151</f>
        <v>0</v>
      </c>
      <c r="I151" s="2">
        <v>1</v>
      </c>
    </row>
    <row r="152" spans="1:9" ht="15">
      <c r="A152" s="13">
        <v>138</v>
      </c>
      <c r="B152" s="13">
        <v>4441</v>
      </c>
      <c r="C152" s="14" t="s">
        <v>158</v>
      </c>
      <c r="D152" s="13">
        <v>20</v>
      </c>
      <c r="E152" s="15" t="s">
        <v>19</v>
      </c>
      <c r="F152" s="6"/>
      <c r="G152" s="7">
        <v>0</v>
      </c>
      <c r="H152" s="17">
        <f>D152*G152</f>
        <v>0</v>
      </c>
      <c r="I152" s="2">
        <v>1</v>
      </c>
    </row>
    <row r="153" spans="1:9" ht="15">
      <c r="A153" s="13">
        <v>139</v>
      </c>
      <c r="B153" s="13">
        <v>4442</v>
      </c>
      <c r="C153" s="14" t="s">
        <v>159</v>
      </c>
      <c r="D153" s="13">
        <v>100</v>
      </c>
      <c r="E153" s="15" t="s">
        <v>19</v>
      </c>
      <c r="F153" s="6"/>
      <c r="G153" s="7">
        <v>0</v>
      </c>
      <c r="H153" s="17">
        <f>D153*G153</f>
        <v>0</v>
      </c>
      <c r="I153" s="2">
        <v>1</v>
      </c>
    </row>
    <row r="154" spans="1:9" ht="15">
      <c r="A154" s="13">
        <v>140</v>
      </c>
      <c r="B154" s="13">
        <v>4443</v>
      </c>
      <c r="C154" s="14" t="s">
        <v>160</v>
      </c>
      <c r="D154" s="13">
        <v>200</v>
      </c>
      <c r="E154" s="15" t="s">
        <v>19</v>
      </c>
      <c r="F154" s="6"/>
      <c r="G154" s="7">
        <v>0</v>
      </c>
      <c r="H154" s="17">
        <f>D154*G154</f>
        <v>0</v>
      </c>
      <c r="I154" s="2">
        <v>1</v>
      </c>
    </row>
    <row r="155" spans="1:9" ht="45">
      <c r="A155" s="13">
        <v>141</v>
      </c>
      <c r="B155" s="13">
        <v>4444</v>
      </c>
      <c r="C155" s="14" t="s">
        <v>161</v>
      </c>
      <c r="D155" s="13">
        <v>100</v>
      </c>
      <c r="E155" s="15" t="s">
        <v>23</v>
      </c>
      <c r="F155" s="6"/>
      <c r="G155" s="7">
        <v>0</v>
      </c>
      <c r="H155" s="17">
        <f>D155*G155</f>
        <v>0</v>
      </c>
      <c r="I155" s="2">
        <v>1</v>
      </c>
    </row>
    <row r="156" spans="1:9" ht="15">
      <c r="A156" s="13">
        <v>142</v>
      </c>
      <c r="B156" s="13">
        <v>4445</v>
      </c>
      <c r="C156" s="14" t="s">
        <v>162</v>
      </c>
      <c r="D156" s="13">
        <v>46</v>
      </c>
      <c r="E156" s="15" t="s">
        <v>19</v>
      </c>
      <c r="F156" s="6"/>
      <c r="G156" s="7">
        <v>0</v>
      </c>
      <c r="H156" s="17">
        <f>D156*G156</f>
        <v>0</v>
      </c>
      <c r="I156" s="2">
        <v>1</v>
      </c>
    </row>
    <row r="157" spans="1:9" ht="15">
      <c r="A157" s="13">
        <v>143</v>
      </c>
      <c r="B157" s="13">
        <v>4446</v>
      </c>
      <c r="C157" s="14" t="s">
        <v>163</v>
      </c>
      <c r="D157" s="13">
        <v>280</v>
      </c>
      <c r="E157" s="15" t="s">
        <v>19</v>
      </c>
      <c r="F157" s="6"/>
      <c r="G157" s="7">
        <v>0</v>
      </c>
      <c r="H157" s="17">
        <f>D157*G157</f>
        <v>0</v>
      </c>
      <c r="I157" s="2">
        <v>1</v>
      </c>
    </row>
    <row r="158" spans="1:9" ht="15">
      <c r="A158" s="13">
        <v>144</v>
      </c>
      <c r="B158" s="13">
        <v>4447</v>
      </c>
      <c r="C158" s="14" t="s">
        <v>164</v>
      </c>
      <c r="D158" s="13">
        <v>125</v>
      </c>
      <c r="E158" s="15" t="s">
        <v>19</v>
      </c>
      <c r="F158" s="6"/>
      <c r="G158" s="7">
        <v>0</v>
      </c>
      <c r="H158" s="17">
        <f>D158*G158</f>
        <v>0</v>
      </c>
      <c r="I158" s="2">
        <v>1</v>
      </c>
    </row>
    <row r="159" spans="1:9" ht="15">
      <c r="A159" s="13">
        <v>145</v>
      </c>
      <c r="B159" s="13">
        <v>4448</v>
      </c>
      <c r="C159" s="14" t="s">
        <v>165</v>
      </c>
      <c r="D159" s="13">
        <v>21</v>
      </c>
      <c r="E159" s="15" t="s">
        <v>19</v>
      </c>
      <c r="F159" s="6"/>
      <c r="G159" s="7">
        <v>0</v>
      </c>
      <c r="H159" s="17">
        <f>D159*G159</f>
        <v>0</v>
      </c>
      <c r="I159" s="2">
        <v>1</v>
      </c>
    </row>
    <row r="160" spans="1:9" ht="15">
      <c r="A160" s="13">
        <v>146</v>
      </c>
      <c r="B160" s="13">
        <v>4449</v>
      </c>
      <c r="C160" s="14" t="s">
        <v>166</v>
      </c>
      <c r="D160" s="13">
        <v>24</v>
      </c>
      <c r="E160" s="15" t="s">
        <v>19</v>
      </c>
      <c r="F160" s="6"/>
      <c r="G160" s="7">
        <v>0</v>
      </c>
      <c r="H160" s="17">
        <f>D160*G160</f>
        <v>0</v>
      </c>
      <c r="I160" s="2">
        <v>1</v>
      </c>
    </row>
    <row r="161" spans="1:9" ht="15">
      <c r="A161" s="13">
        <v>147</v>
      </c>
      <c r="B161" s="13">
        <v>4450</v>
      </c>
      <c r="C161" s="14" t="s">
        <v>167</v>
      </c>
      <c r="D161" s="13">
        <v>12</v>
      </c>
      <c r="E161" s="15" t="s">
        <v>76</v>
      </c>
      <c r="F161" s="6"/>
      <c r="G161" s="7">
        <v>0</v>
      </c>
      <c r="H161" s="17">
        <f>D161*G161</f>
        <v>0</v>
      </c>
      <c r="I161" s="2">
        <v>1</v>
      </c>
    </row>
    <row r="162" spans="1:9" ht="15">
      <c r="A162" s="13">
        <v>148</v>
      </c>
      <c r="B162" s="13">
        <v>4451</v>
      </c>
      <c r="C162" s="14" t="s">
        <v>168</v>
      </c>
      <c r="D162" s="13">
        <v>252</v>
      </c>
      <c r="E162" s="15" t="s">
        <v>19</v>
      </c>
      <c r="F162" s="6"/>
      <c r="G162" s="7">
        <v>0</v>
      </c>
      <c r="H162" s="17">
        <f>D162*G162</f>
        <v>0</v>
      </c>
      <c r="I162" s="2">
        <v>1</v>
      </c>
    </row>
    <row r="163" spans="1:9" ht="15">
      <c r="A163" s="13">
        <v>149</v>
      </c>
      <c r="B163" s="13">
        <v>4452</v>
      </c>
      <c r="C163" s="14" t="s">
        <v>169</v>
      </c>
      <c r="D163" s="13">
        <v>264</v>
      </c>
      <c r="E163" s="15" t="s">
        <v>19</v>
      </c>
      <c r="F163" s="6"/>
      <c r="G163" s="7">
        <v>0</v>
      </c>
      <c r="H163" s="17">
        <f>D163*G163</f>
        <v>0</v>
      </c>
      <c r="I163" s="2">
        <v>1</v>
      </c>
    </row>
    <row r="164" spans="1:9" ht="15">
      <c r="A164" s="13">
        <v>150</v>
      </c>
      <c r="B164" s="13">
        <v>449329</v>
      </c>
      <c r="C164" s="14" t="s">
        <v>170</v>
      </c>
      <c r="D164" s="13">
        <v>150</v>
      </c>
      <c r="E164" s="15" t="s">
        <v>19</v>
      </c>
      <c r="F164" s="6"/>
      <c r="G164" s="7">
        <v>0</v>
      </c>
      <c r="H164" s="17">
        <f>D164*G164</f>
        <v>0</v>
      </c>
      <c r="I164" s="2">
        <v>1</v>
      </c>
    </row>
    <row r="165" spans="1:9" ht="15">
      <c r="A165" s="13">
        <v>151</v>
      </c>
      <c r="B165" s="13">
        <v>449330</v>
      </c>
      <c r="C165" s="14" t="s">
        <v>171</v>
      </c>
      <c r="D165" s="13">
        <v>150</v>
      </c>
      <c r="E165" s="15" t="s">
        <v>19</v>
      </c>
      <c r="F165" s="6"/>
      <c r="G165" s="7">
        <v>0</v>
      </c>
      <c r="H165" s="17">
        <f>D165*G165</f>
        <v>0</v>
      </c>
      <c r="I165" s="2">
        <v>1</v>
      </c>
    </row>
    <row r="166" spans="1:9" ht="15">
      <c r="A166" s="13">
        <v>152</v>
      </c>
      <c r="B166" s="13">
        <v>449331</v>
      </c>
      <c r="C166" s="14" t="s">
        <v>172</v>
      </c>
      <c r="D166" s="13">
        <v>150</v>
      </c>
      <c r="E166" s="15" t="s">
        <v>19</v>
      </c>
      <c r="F166" s="6"/>
      <c r="G166" s="7">
        <v>0</v>
      </c>
      <c r="H166" s="17">
        <f>D166*G166</f>
        <v>0</v>
      </c>
      <c r="I166" s="2">
        <v>1</v>
      </c>
    </row>
    <row r="167" spans="1:9" ht="30">
      <c r="A167" s="13">
        <v>153</v>
      </c>
      <c r="B167" s="13">
        <v>449332</v>
      </c>
      <c r="C167" s="14" t="s">
        <v>173</v>
      </c>
      <c r="D167" s="13">
        <v>400</v>
      </c>
      <c r="E167" s="15" t="s">
        <v>19</v>
      </c>
      <c r="F167" s="6"/>
      <c r="G167" s="7">
        <v>0</v>
      </c>
      <c r="H167" s="17">
        <f>D167*G167</f>
        <v>0</v>
      </c>
      <c r="I167" s="2">
        <v>1</v>
      </c>
    </row>
    <row r="168" spans="1:9" ht="30">
      <c r="A168" s="13">
        <v>154</v>
      </c>
      <c r="B168" s="13">
        <v>449333</v>
      </c>
      <c r="C168" s="14" t="s">
        <v>174</v>
      </c>
      <c r="D168" s="13">
        <v>400</v>
      </c>
      <c r="E168" s="15" t="s">
        <v>19</v>
      </c>
      <c r="F168" s="6"/>
      <c r="G168" s="7">
        <v>0</v>
      </c>
      <c r="H168" s="17">
        <f>D168*G168</f>
        <v>0</v>
      </c>
      <c r="I168" s="2">
        <v>1</v>
      </c>
    </row>
    <row r="169" spans="1:9" ht="15">
      <c r="A169" s="13">
        <v>155</v>
      </c>
      <c r="B169" s="13">
        <v>449334</v>
      </c>
      <c r="C169" s="14" t="s">
        <v>175</v>
      </c>
      <c r="D169" s="13">
        <v>400</v>
      </c>
      <c r="E169" s="15" t="s">
        <v>19</v>
      </c>
      <c r="F169" s="6"/>
      <c r="G169" s="7">
        <v>0</v>
      </c>
      <c r="H169" s="17">
        <f>D169*G169</f>
        <v>0</v>
      </c>
      <c r="I169" s="2">
        <v>1</v>
      </c>
    </row>
    <row r="170" spans="1:9" ht="15">
      <c r="A170" s="13">
        <v>156</v>
      </c>
      <c r="B170" s="13">
        <v>449743</v>
      </c>
      <c r="C170" s="14" t="s">
        <v>176</v>
      </c>
      <c r="D170" s="13">
        <v>15</v>
      </c>
      <c r="E170" s="15" t="s">
        <v>19</v>
      </c>
      <c r="F170" s="6"/>
      <c r="G170" s="7">
        <v>0</v>
      </c>
      <c r="H170" s="17">
        <f>D170*G170</f>
        <v>0</v>
      </c>
      <c r="I170" s="2">
        <v>1</v>
      </c>
    </row>
    <row r="171" spans="1:9" ht="15">
      <c r="A171" s="13">
        <v>157</v>
      </c>
      <c r="B171" s="13">
        <v>449989</v>
      </c>
      <c r="C171" s="14" t="s">
        <v>177</v>
      </c>
      <c r="D171" s="13">
        <v>20</v>
      </c>
      <c r="E171" s="15" t="s">
        <v>19</v>
      </c>
      <c r="F171" s="6"/>
      <c r="G171" s="7">
        <v>0</v>
      </c>
      <c r="H171" s="17">
        <f>D171*G171</f>
        <v>0</v>
      </c>
      <c r="I171" s="2">
        <v>1</v>
      </c>
    </row>
    <row r="172" spans="1:9" ht="15">
      <c r="A172" s="13">
        <v>158</v>
      </c>
      <c r="B172" s="13">
        <v>449990</v>
      </c>
      <c r="C172" s="14" t="s">
        <v>178</v>
      </c>
      <c r="D172" s="13">
        <v>40</v>
      </c>
      <c r="E172" s="15" t="s">
        <v>19</v>
      </c>
      <c r="F172" s="6"/>
      <c r="G172" s="7">
        <v>0</v>
      </c>
      <c r="H172" s="17">
        <f>D172*G172</f>
        <v>0</v>
      </c>
      <c r="I172" s="2">
        <v>1</v>
      </c>
    </row>
    <row r="173" spans="1:9" ht="15">
      <c r="A173" s="13">
        <v>159</v>
      </c>
      <c r="B173" s="13">
        <v>449991</v>
      </c>
      <c r="C173" s="14" t="s">
        <v>179</v>
      </c>
      <c r="D173" s="13">
        <v>100</v>
      </c>
      <c r="E173" s="15" t="s">
        <v>19</v>
      </c>
      <c r="F173" s="6"/>
      <c r="G173" s="7">
        <v>0</v>
      </c>
      <c r="H173" s="17">
        <f>D173*G173</f>
        <v>0</v>
      </c>
      <c r="I173" s="2">
        <v>1</v>
      </c>
    </row>
    <row r="174" spans="1:9" ht="30">
      <c r="A174" s="13">
        <v>160</v>
      </c>
      <c r="B174" s="13">
        <v>449992</v>
      </c>
      <c r="C174" s="14" t="s">
        <v>180</v>
      </c>
      <c r="D174" s="13">
        <v>5</v>
      </c>
      <c r="E174" s="15" t="s">
        <v>19</v>
      </c>
      <c r="F174" s="6"/>
      <c r="G174" s="7">
        <v>0</v>
      </c>
      <c r="H174" s="17">
        <f>D174*G174</f>
        <v>0</v>
      </c>
      <c r="I174" s="2">
        <v>1</v>
      </c>
    </row>
    <row r="175" spans="1:9" ht="15">
      <c r="A175" s="13">
        <v>161</v>
      </c>
      <c r="B175" s="13">
        <v>449993</v>
      </c>
      <c r="C175" s="14" t="s">
        <v>181</v>
      </c>
      <c r="D175" s="13">
        <v>80</v>
      </c>
      <c r="E175" s="15" t="s">
        <v>19</v>
      </c>
      <c r="F175" s="6"/>
      <c r="G175" s="7">
        <v>0</v>
      </c>
      <c r="H175" s="17">
        <f>D175*G175</f>
        <v>0</v>
      </c>
      <c r="I175" s="2">
        <v>1</v>
      </c>
    </row>
    <row r="176" spans="1:9" ht="15">
      <c r="A176" s="13">
        <v>162</v>
      </c>
      <c r="B176" s="13">
        <v>449994</v>
      </c>
      <c r="C176" s="14" t="s">
        <v>182</v>
      </c>
      <c r="D176" s="13">
        <v>80</v>
      </c>
      <c r="E176" s="15" t="s">
        <v>19</v>
      </c>
      <c r="F176" s="6"/>
      <c r="G176" s="7">
        <v>0</v>
      </c>
      <c r="H176" s="17">
        <f>D176*G176</f>
        <v>0</v>
      </c>
      <c r="I176" s="2">
        <v>1</v>
      </c>
    </row>
    <row r="177" spans="1:8" ht="15">
      <c r="A177" s="16"/>
      <c r="B177" s="13"/>
      <c r="C177" s="14"/>
      <c r="D177" s="13"/>
      <c r="E177" s="15"/>
      <c r="F177" s="5"/>
      <c r="G177" s="8" t="s">
        <v>183</v>
      </c>
      <c r="H177" s="17">
        <f>SUM(H15:H176)</f>
        <v>0</v>
      </c>
    </row>
    <row r="178" spans="1:5" ht="15">
      <c r="A178" s="1"/>
      <c r="C178" s="3"/>
      <c r="E178" s="4"/>
    </row>
    <row r="179" ht="15">
      <c r="E179" s="4"/>
    </row>
  </sheetData>
  <sheetProtection algorithmName="SHA-512" hashValue="1WyW17NeXwMggOdA7BOdN+dS5AfolL3KYe6v49aB6N/Qko3gXtYHWxcB1iTwFsgb+7SxCHiaIUiITjojBYvz1A==" saltValue="wW+el1BoJIlSJJ9NA5de+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2017-08-21T16:15:01Z</dcterms:created>
  <dcterms:modified xsi:type="dcterms:W3CDTF">2017-08-21T16:16:14Z</dcterms:modified>
  <cp:category/>
  <cp:version/>
  <cp:contentType/>
  <cp:contentStatus/>
</cp:coreProperties>
</file>