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<sst xmlns="http://schemas.openxmlformats.org/spreadsheetml/2006/main" count="49" uniqueCount="35">
  <si>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MUNICIPIO DE CAICO</t>
  </si>
  <si>
    <t>PROCESSO LICITATÓRIO : PP0382017</t>
  </si>
  <si>
    <t>OBJETO DA LICITAÇÃO : Aquisição de fardamentos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</si>
  <si>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</si>
  <si>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</si>
  <si>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</si>
  <si>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</si>
  <si>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</si>
  <si>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fardamentos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</si>
  <si>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</si>
  <si>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</si>
  <si>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</si>
  <si>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</si>
  <si>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</si>
  <si>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</si>
  <si>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</si>
  <si>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</si>
  <si>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</si>
  <si>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BONÉ COM SAIA E IMPRESSO A LOGOMARCA DA PREFEITURA DE CAICÓ, CORES DIVERSAS</t>
  </si>
  <si>
    <t>UND</t>
  </si>
  <si>
    <t>CALÇA EM BRIM TODA DE ELASTICO COM CORDÃO - 2 BOLSOS FRONTAIS, COM FAIXA REFLEXIVA EM TAMANHOS E CORES DIVERSAS.</t>
  </si>
  <si>
    <t>CALÇA JEANS AZUL, TAMANHOS VARIADOS COM 2 BOLSOS DIANTEIROS  E 2 BOLSOS TRASEIROS MODELO UNISSEX</t>
  </si>
  <si>
    <t>CAMISETA BASICA EM MALHA100% POLIESTER COM SUBLIMACAO TOTAL FRENTE, COSTAS E MANGAS TAM P,M,G E GG</t>
  </si>
  <si>
    <t>CAMISETA BASICA EM TECIDO 100% POLIESTER GOLA V E PUNHO COM IMPRESSAO DO TIPO SUBLIMACAO TOTAL FRENTE E VERSO</t>
  </si>
  <si>
    <t>CAMISETA EM MALHA 100% ALGODÃO PENDEADO, COM PINTURA NA FRENTE E SUBLIMAÇÃO NAS COSTAS TAM P, M, G, GG E XG.</t>
  </si>
  <si>
    <t>CAMISETA GOLA PÓLO COM PUNHOS E MALHA 100% ALGOSÃO PENDEADA MATESA, ABERTURA COM 2 BOTOES E IMPRESSÃO ABERTA FRENTE E COSTA EM 5 CORES - TAM. P, M, G E GG</t>
  </si>
  <si>
    <t>CAMISETA GOLA POLO EM MALHA 100% ALGODÃO COM PUNHO E DESCRIÇÃO NO BOLSO  TAMANHOS E CORES DIVERSAS</t>
  </si>
  <si>
    <t>CAMISETA GOLA POLO EM MALHA 100% ALGODÃO COM PUNHO, FAIXAS REFLETIVAS  E DESCRIÇÃO NO BOLSO E NAS COSTAS TAMANHOS E CORES DIVERSAS</t>
  </si>
  <si>
    <t>CAMISETA GOLA POLO MANGA LONGA EM MALHA 100% ALGODÃO COM PUNHO, FAIXAS REFLETIVAS E DESCRIÇÃO NO BOLSO, TAMANHOS E CORES DIVERSAS</t>
  </si>
  <si>
    <t>CAMISETA INFANTIL REGATA MALHA 100% ALGODÃO MATESA COM GOLA EM V E ACABAMENTO NO OMBRO COM VIES DE RIBANA, DETALHES DE COSTURA, IMPRESSÃO ABERTA EM ATÉ 5 CORES FRENTE E COSTA. TAM. P, M, G E GG.</t>
  </si>
  <si>
    <t>CAMISETA MODELO POLO EM MALHA 100% ALGODAO COM IMPRESSAO SEM SERIGRAFIA DE GRANDES FORMATOS DO TIPO ABERTA, SENDO FRENTE E VERSO EM 5 CORES NOS TAM P,M,G E GG</t>
  </si>
  <si>
    <t>CAPUZ BALACLAVA PARA ELETRICISTA RISCO 2 (II) NR 10 RETARDANTE A CHAMAS CONTRA ARCO ELÉTRICO EM MALHA 100 % ALGODÃO RETARDANTE À CHAMAS PARA PROTEÇÃO TOTAL DA CABEÇA E PESCOÇO CONTRA CHAMA DIRETA E CALOR IRRADIADO DE ARCO ELÉTRICO. EM ACORDO COM NR 10 E EMISSÃO DE COMPROVAÇÃO DO CERTIFICADO DE APROVAÇÃO DE EQUIPAMENTO DE PROTEÇÃO INDIVIDUAL - CAEPI ( CA) NO MINISTÉRIO DO TRABALHO E EMPREGO. ATPV MÍNIMO 9,6 CAL/M², GRAMATURA MÍNIMA 220G/M ² TAMANHO ÚNICO.</t>
  </si>
  <si>
    <t>SHORT INFANTIL EM HELANCA DE POLIAMIDA COM DETALHE DE FAIXA LATERAL COM IMPRESSAO SUBLIMÁTICA, ELATICO DE 40 MM REBATIDO NA CINTURA COM MÁQUINA DO TIPO ELATIQUEIRA. TAM. P, M, G E GG</t>
  </si>
  <si>
    <t>Vestimenta de proteção contra os efeitos térmicos do arco elétrico e do fogo repentino, composto de blusão manga longa e calça confeccionados em uma camada de tecido Solasol X, sarja 3x1, 100% de algodão, ATPV mínimo 11,7 Cal/cm², com gramatura nominal: 8,6 oz/yd² (290 g/m²), com faixas refletivas, tamanho diverso, risco 2, HAF mínimo 80,2%. Em acordo com ISO 11612, NR 10 e emissão de comprovação do Certificado de Aprovação de Equipamento de Proteção Individual - CAEPI (CA) no Ministério do Trabalho e Emprego. Tamanho M a GG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</si>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</sst>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">
      <selection activeCell="C14" sqref="C1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30">
      <c r="A15" s="13">
        <v>1</v>
      </c>
      <c r="B15" s="13">
        <v>5296</v>
      </c>
      <c r="C15" s="14" t="s">
        <v>18</v>
      </c>
      <c r="D15" s="13">
        <v>350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45">
      <c r="A16" s="13">
        <v>2</v>
      </c>
      <c r="B16" s="13">
        <v>5297</v>
      </c>
      <c r="C16" s="14" t="s">
        <v>20</v>
      </c>
      <c r="D16" s="13">
        <v>600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45">
      <c r="A17" s="13">
        <v>3</v>
      </c>
      <c r="B17" s="13">
        <v>5299</v>
      </c>
      <c r="C17" s="14" t="s">
        <v>21</v>
      </c>
      <c r="D17" s="13">
        <v>700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45">
      <c r="A18" s="13">
        <v>4</v>
      </c>
      <c r="B18" s="13">
        <v>5589</v>
      </c>
      <c r="C18" s="14" t="s">
        <v>22</v>
      </c>
      <c r="D18" s="13">
        <v>1200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45">
      <c r="A19" s="13">
        <v>5</v>
      </c>
      <c r="B19" s="13">
        <v>5597</v>
      </c>
      <c r="C19" s="14" t="s">
        <v>23</v>
      </c>
      <c r="D19" s="13">
        <v>200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45">
      <c r="A20" s="13">
        <v>6</v>
      </c>
      <c r="B20" s="13">
        <v>5546</v>
      </c>
      <c r="C20" s="14" t="s">
        <v>24</v>
      </c>
      <c r="D20" s="13">
        <v>4200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60">
      <c r="A21" s="13">
        <v>7</v>
      </c>
      <c r="B21" s="13">
        <v>5545</v>
      </c>
      <c r="C21" s="14" t="s">
        <v>25</v>
      </c>
      <c r="D21" s="13">
        <v>1300</v>
      </c>
      <c r="E21" s="15" t="s">
        <v>19</v>
      </c>
      <c r="F21" s="6"/>
      <c r="G21" s="7">
        <v>0</v>
      </c>
      <c r="H21" s="17">
        <f>D21*G21</f>
        <v>0</v>
      </c>
      <c r="I21" s="2">
        <v>1</v>
      </c>
    </row>
    <row r="22" spans="1:9" ht="45">
      <c r="A22" s="13">
        <v>8</v>
      </c>
      <c r="B22" s="13">
        <v>5300</v>
      </c>
      <c r="C22" s="14" t="s">
        <v>26</v>
      </c>
      <c r="D22" s="13">
        <v>50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45">
      <c r="A23" s="13">
        <v>9</v>
      </c>
      <c r="B23" s="13">
        <v>5301</v>
      </c>
      <c r="C23" s="14" t="s">
        <v>27</v>
      </c>
      <c r="D23" s="13">
        <v>300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45">
      <c r="A24" s="13">
        <v>10</v>
      </c>
      <c r="B24" s="13">
        <v>5303</v>
      </c>
      <c r="C24" s="14" t="s">
        <v>28</v>
      </c>
      <c r="D24" s="13">
        <v>600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75">
      <c r="A25" s="13">
        <v>11</v>
      </c>
      <c r="B25" s="13">
        <v>5549</v>
      </c>
      <c r="C25" s="14" t="s">
        <v>29</v>
      </c>
      <c r="D25" s="13">
        <v>1500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60">
      <c r="A26" s="13">
        <v>12</v>
      </c>
      <c r="B26" s="13">
        <v>5596</v>
      </c>
      <c r="C26" s="14" t="s">
        <v>30</v>
      </c>
      <c r="D26" s="13">
        <v>250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165">
      <c r="A27" s="13">
        <v>13</v>
      </c>
      <c r="B27" s="13">
        <v>5306</v>
      </c>
      <c r="C27" s="14" t="s">
        <v>31</v>
      </c>
      <c r="D27" s="13">
        <v>20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75">
      <c r="A28" s="13">
        <v>14</v>
      </c>
      <c r="B28" s="13">
        <v>5548</v>
      </c>
      <c r="C28" s="14" t="s">
        <v>32</v>
      </c>
      <c r="D28" s="13">
        <v>1500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165">
      <c r="A29" s="13">
        <v>15</v>
      </c>
      <c r="B29" s="13">
        <v>5889</v>
      </c>
      <c r="C29" s="14" t="s">
        <v>33</v>
      </c>
      <c r="D29" s="13">
        <v>20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8" ht="15">
      <c r="A30" s="16"/>
      <c r="B30" s="13"/>
      <c r="C30" s="14"/>
      <c r="D30" s="13"/>
      <c r="E30" s="15"/>
      <c r="F30" s="5"/>
      <c r="G30" s="8" t="s">
        <v>34</v>
      </c>
      <c r="H30" s="17">
        <f>SUM(H15:H29)</f>
        <v>0</v>
      </c>
    </row>
    <row r="31" spans="1:5" ht="15">
      <c r="A31" s="1"/>
      <c r="C31" s="3"/>
      <c r="E31" s="4"/>
    </row>
    <row r="32" ht="15">
      <c r="E32" s="4"/>
    </row>
  </sheetData>
  <sheetProtection algorithmName="SHA-512" hashValue="4jesEBx7UYmIlN9dxC/Xhlyzx3/LRQCIb1CPKnOz2bUjbJ/hbDC9esP6oNUX/+GZ9781V7HEQ5Md12uV/3NzLg==" saltValue="IX1bjW7g6MLVJfXGBTkXd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2017-07-11T12:11:31Z</dcterms:created>
  <dcterms:modified xsi:type="dcterms:W3CDTF">2017-07-11T13:24:42Z</dcterms:modified>
  <cp:category/>
  <cp:version/>
  <cp:contentType/>
  <cp:contentStatus/>
</cp:coreProperties>
</file>