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<sst xmlns="http://schemas.openxmlformats.org/spreadsheetml/2006/main" count="87" uniqueCount="54">
  <si>
    <t>MUNICIPIO DE CAICO</t>
  </si>
  <si>
    <t>PROCESSO LICITATÓRIO : PP0342017</t>
  </si>
  <si>
    <t>OBJETO DA LICITAÇÃO : Registro de Preços para possível aquisição gradativa de móveis para escritório, eletrodomésticos e equipamentos de informática vinculados a emenda parlamentar, para atender as necessidades das Equipes Saúde da Família e implantação da UPA-Unidade de Pront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</si>
  <si>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</si>
  <si>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</si>
  <si>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</si>
  <si>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</si>
  <si>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</si>
  <si>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móveis para escritório, eletrodomésticos e equipamentos de informática vinculados a emenda parlamentar, para atender as necessidades das Equipes Saúde da Família e implantação da UPA-Unidade de Pronto Atendimento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</si>
  <si>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</si>
  <si>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</si>
  <si>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</si>
  <si>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</si>
  <si>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</si>
  <si>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</si>
  <si>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</si>
  <si>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</si>
  <si>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</si>
  <si>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AR CONDICIONADO DE 24.000 A 28.000 BTUS
TIPO = SPLIT
FUNÇÃO = QUENTE E FRIO CLASSE A</t>
  </si>
  <si>
    <t>UND</t>
  </si>
  <si>
    <t>ARMÁRIO MDF DE 1800 X 700MM ATÉ 2100 X 100 MM</t>
  </si>
  <si>
    <t xml:space="preserve">ARMARIO EM AÇO 1,80 X 0,75M </t>
  </si>
  <si>
    <t xml:space="preserve">ARMÁRIO VITRINE NÚMERO DE PORTAS: 02 PORTAS
-MATERIAL DE CONFECÇÃO: AÇO FERRO PINTADO
LATERAIS DE VIDRO: POSSUI
</t>
  </si>
  <si>
    <t xml:space="preserve">ARQUIVO MATERIAL DE CONFECÇÃO/ GAVETAS: AÇO/ DE 3 A 4 GAVETAS 
DESLIZAMENTO DA GAVETA: TRILHO TELESCÓPICO
</t>
  </si>
  <si>
    <t>BALCÃO FORMATO EM L CONFECCIONADO EM MADEIRA/ MDP/ MDF/ SIMILAR</t>
  </si>
  <si>
    <t>BALDE A PEDAL , MATERIAL DE CONFECÇÃO: POLIPROPILENO, CAPACIDADE: DE 30 ATÉ 49L</t>
  </si>
  <si>
    <t>BALDE/ LIXEIRA  MATERIAL:AÇO/FERRO PINTADO  DE 11 A 20L</t>
  </si>
  <si>
    <t>BANQUETA EM AÇO INOXIDAVEL , POSSUI REGULAGEM DE ALTURAE RODÍZIOS COM ASSENTO GIRATÓRIO</t>
  </si>
  <si>
    <t>BEBEDOURO / PURIFICADOR REFRIGERADO PRESSAO COLUNA SIMPLES</t>
  </si>
  <si>
    <t>BEBEDOURO/ PURIFICADOR REFRIGERADO PRESSAO COLUNA CONJUGADA</t>
  </si>
  <si>
    <t>CADEIRA C/ BRAÇO CONFECÇÃO: AÇO/ FERRO PINTADO, POSSUI RODIZIOS , BRAÇOS , REGULAGEM DE ALTURA , ASSENTO E ENCOSTO ESTOFADO</t>
  </si>
  <si>
    <t>CADEIRA S/ BRAÇO MATERIAL DE CONFECÇÃO: AÇO/FERRO PINTADO, ASSENTO/ENCOSTO: POLIPROPILENO</t>
  </si>
  <si>
    <t xml:space="preserve">COMPUTADOR (DESKTOP-BÁSICO) MOUSE: USB, 800 DPI, 2 BOTÔES, SCROOL(COM FIO)
- FONTE: COMPATÍVEL COM O ITEM
- SISTEMA OPERACIONAL: WINDOWS 7 PRO(64 BITS)
- GARANTIA MÍNIMA DE 12 MESES
- TECLADO: USB, ABNT2, 107 TECLAS(COM FIO)
- INTERFACES DE REDE: 10/ 100/ 1000 E WIFI
- INTERFACES DE  VÍDEO: INTEGRADA
- PROCESSADOR: NO MÍNIMO INTEL CORE I3 OU AMD A10
- MEMÓRIA RAM: 4GB, DDR3, 1600 HZ
- DISCO RÍGIDO: MINPIMO DE 500 GB
- TIPO DE MONITOR: 18,5" (1366 X 768)
- UNIDADE DE DISCO ÓTICO: CD/ DVD ROM
</t>
  </si>
  <si>
    <t xml:space="preserve">COMPUTADOR PORTÁTIL (NOTEBOOK) - PROCESSADOR: NO MÍNIMO INTEL CORE I3 OU AMD A10
- MEMÓRIA RAM: 4GB, DDR3, 16200 MHZ
- UNIDADE DE DISCO ÓTICO: CD/DVD ROM
- TECLADO: ABNT2
- MOUSE: TOUCHPAD
- INTERFACES DE REDE: 10/ 100/ 1000 E WIFI
- WEBCAM 
-GARANTIA MÍNIMA DE 12 MESES
- BATERIA 6 CÉLULAS
- TAMANHO DA TELA: LCD DE 14" OU 15"
- INTERFACE: USB, HDMI, DISPLAY PORT OU VGA E LEITOR DE CARTÃO
- SISTEMA OPERACIONAL : WINDOWS 8 PRO (64 BITS)
</t>
  </si>
  <si>
    <t>ESTANTE CAPACIDADE/PRATELEIRAS: MIN. 100KG/ 06 PRATELEIRAS, PUSSUI REFORÇO</t>
  </si>
  <si>
    <t xml:space="preserve">FORNO DE MICROONDAS DE 21 A 29 LITROS EM AÇO OU FERRO PINTADO </t>
  </si>
  <si>
    <t>GELADEIRA/REFRIGERADOR  250L À 299 L</t>
  </si>
  <si>
    <t>GELADEIRA/REFRIGERADOR DE 300 A 349 L CLASSE A</t>
  </si>
  <si>
    <t>IMPRESSORA LASER (COMUM) PADRÃO DE COR MONOCROMÁTICO; MEMÓRIA DE 16MB; RESOLUÇÃO DE 600X600; VELOCIDADE 33PPM; CAPACIDADE 100 PÁGINAS; CICLO: 25.000 PÁGINAS; INTERFACE USB E REDE; FRENTE E VERSO AUTOMATICO; GARANTIA DE 12 MESES</t>
  </si>
  <si>
    <t>IMPRESSORA LASER MULTIFUNCIONAL (COPIADORA, SCANNER E FAX) ; TECNOLOGIA: LASER; PADRÃO DE COR: MONOCROMATICO; TIPO:MULTIFUNCIONAL(IMPRIME, COPIA, DIGITALIZA, FAX); MEMORIA:64MB; REAOLUÇÃO DE IMPRESSÃO:600 X600; RESOLUÇÃO DIGITALIZADA: 1200 X 1200; RESOLUÇÃO DE CÓPIA: 600 X 600; VELOCIDADE DE IMPRESSÃO 18 PPM; CAPACIDADE DA BANDEJA: 150 PÁGINAS; CICLO MENSAL: 8.000 PÁGINAS ; FAX: 33.6KBPS OU NÃO POSSUI;INTERFACES USB E REDE ; FRENTE E VERSO AUTOMÁTICO; GARANTIA 12 MESES</t>
  </si>
  <si>
    <t>LEITOR DE CÓDIGO DE BARRA TIPO: MANUAL , FEIXE DE LUZ: BIDIRECIONAL, FONTE DE LUZ: LASER 650M, VELOCIDADE DE LEITURA: 100 P/S, INTERFACE: USB, GARANTIA MÍNIMA DE 12 MESES</t>
  </si>
  <si>
    <t>LONGARINA 05 LUGARES ASSENTO/ENCOSTO: ESTOFADO</t>
  </si>
  <si>
    <t>MESA DE ESCRITÓRIO BASE E MATERIAL DE CONFECÇÃO: MADEIRA/MDP/MDF/SIMILAR, COMPOSIÇÃO :SIMPLES, DIVISÕES: DE 03 A 04 GAVETAS</t>
  </si>
  <si>
    <t>MESA DE ESCRITÓRIO FORMATO EM L BASE E MATERIAL DE CONFECÇÃO: MADEIRA/ MDP/MDF/ SIMILIAR; DE 03 A 04 GAVETAS</t>
  </si>
  <si>
    <t xml:space="preserve">MESA DE REUNIÃO - MATERIAL DE CONFECÇÃO: MADEIRA/ MDP/ MDF/ SIMILAR
- TIPO REDONDA DE 1,20 M X 1,20
</t>
  </si>
  <si>
    <t>MESA PARA COMPUTADOR BASE: MADEIRA/MDP/ MDF/SIMILAR, MATERIAL DE CONFECÇÃO: MADEIRA/MDP/ MDF/SIMILAR, DIVISÕES: DE 03 A 04 GAVETAS, POSSUI SUPORTE PRA CPU, TECLADO E IMPRESSORA</t>
  </si>
  <si>
    <t>MESA PARA IMPRESSORA ESTRUTURA: AÇO/ FERRO PINTADO; DIMENSÕES MIN.: 80 X 60 X 70 CM; TAMPO: MADEIRA/MDP/ MDF/ SIMILAR</t>
  </si>
  <si>
    <t>MESA PARA REFEIÇÃO MATERIAL DE CONFECÇÃO: AÇO/FERRO PINTADO; TAMPO: MADEIRA/ MDP/ MDF/ SIMILAR; REGULAGEM DE ALTURA: MANÍPULO; 4 PÉS COM RODIZIO</t>
  </si>
  <si>
    <t>MESA PARA REFEITÓRIOCONFECÇÃO: MADEIRA/SIMILAR; 4 ASSENTOS FIXOS COM ENCOSTO</t>
  </si>
  <si>
    <t xml:space="preserve">NO-BREAK (PARA COMPUTADOR) - POTÊNCIA: 1KVA
- TENSÃO: ENTRADA/ SAÍDA : BIVOLT
- ALARMES: AUDIOVISUAL
- BATERIA INTERNA SELADA
- GRANTIA MÍNIMA DE 12 MESES
</t>
  </si>
  <si>
    <t>RELÓGIO DE PAREDE DIGITAL</t>
  </si>
  <si>
    <t>TELEVISOR TIPO LED, MIN. 42" , POSSUI CONVERSOR DIGITAL, ENTRADA HDMI, PORTAS USB</t>
  </si>
  <si>
    <t>VENTILADOR DE TETO -COMPOSIÇÃO: 3 PÁS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</si>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</sst>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 topLeftCell="A41">
      <selection activeCell="A14" sqref="A14:H49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9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449575</v>
      </c>
      <c r="C15" s="9" t="s">
        <v>18</v>
      </c>
      <c r="D15" s="8">
        <v>24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5">
      <c r="A16" s="8">
        <v>2</v>
      </c>
      <c r="B16" s="8">
        <v>449096</v>
      </c>
      <c r="C16" s="9" t="s">
        <v>20</v>
      </c>
      <c r="D16" s="8">
        <v>36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15">
      <c r="A17" s="8">
        <v>3</v>
      </c>
      <c r="B17" s="8">
        <v>450008</v>
      </c>
      <c r="C17" s="9" t="s">
        <v>21</v>
      </c>
      <c r="D17" s="8">
        <v>15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60">
      <c r="A18" s="8">
        <v>4</v>
      </c>
      <c r="B18" s="8">
        <v>449076</v>
      </c>
      <c r="C18" s="9" t="s">
        <v>22</v>
      </c>
      <c r="D18" s="8">
        <v>6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9" ht="60">
      <c r="A19" s="8">
        <v>5</v>
      </c>
      <c r="B19" s="8">
        <v>449100</v>
      </c>
      <c r="C19" s="9" t="s">
        <v>23</v>
      </c>
      <c r="D19" s="8">
        <v>10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9" ht="30">
      <c r="A20" s="8">
        <v>6</v>
      </c>
      <c r="B20" s="8">
        <v>449104</v>
      </c>
      <c r="C20" s="9" t="s">
        <v>24</v>
      </c>
      <c r="D20" s="8">
        <v>1</v>
      </c>
      <c r="E20" s="10" t="s">
        <v>19</v>
      </c>
      <c r="F20" s="5"/>
      <c r="G20" s="6">
        <v>0</v>
      </c>
      <c r="H20" s="7">
        <f>D20*G20</f>
        <v>0</v>
      </c>
      <c r="I20">
        <v>1</v>
      </c>
    </row>
    <row r="21" spans="1:9" ht="30">
      <c r="A21" s="8">
        <v>7</v>
      </c>
      <c r="B21" s="8">
        <v>449094</v>
      </c>
      <c r="C21" s="9" t="s">
        <v>25</v>
      </c>
      <c r="D21" s="8">
        <v>16</v>
      </c>
      <c r="E21" s="10" t="s">
        <v>19</v>
      </c>
      <c r="F21" s="5"/>
      <c r="G21" s="6">
        <v>0</v>
      </c>
      <c r="H21" s="7">
        <f>D21*G21</f>
        <v>0</v>
      </c>
      <c r="I21">
        <v>1</v>
      </c>
    </row>
    <row r="22" spans="1:9" ht="30">
      <c r="A22" s="8">
        <v>8</v>
      </c>
      <c r="B22" s="8">
        <v>449157</v>
      </c>
      <c r="C22" s="9" t="s">
        <v>26</v>
      </c>
      <c r="D22" s="8">
        <v>31</v>
      </c>
      <c r="E22" s="10" t="s">
        <v>19</v>
      </c>
      <c r="F22" s="5"/>
      <c r="G22" s="6">
        <v>0</v>
      </c>
      <c r="H22" s="7">
        <f>D22*G22</f>
        <v>0</v>
      </c>
      <c r="I22">
        <v>1</v>
      </c>
    </row>
    <row r="23" spans="1:9" ht="30">
      <c r="A23" s="8">
        <v>9</v>
      </c>
      <c r="B23" s="8">
        <v>449117</v>
      </c>
      <c r="C23" s="9" t="s">
        <v>27</v>
      </c>
      <c r="D23" s="8">
        <v>12</v>
      </c>
      <c r="E23" s="10" t="s">
        <v>19</v>
      </c>
      <c r="F23" s="5"/>
      <c r="G23" s="6">
        <v>0</v>
      </c>
      <c r="H23" s="7">
        <f>D23*G23</f>
        <v>0</v>
      </c>
      <c r="I23">
        <v>1</v>
      </c>
    </row>
    <row r="24" spans="1:9" ht="30">
      <c r="A24" s="8">
        <v>10</v>
      </c>
      <c r="B24" s="8">
        <v>449129</v>
      </c>
      <c r="C24" s="9" t="s">
        <v>28</v>
      </c>
      <c r="D24" s="8">
        <v>10</v>
      </c>
      <c r="E24" s="10" t="s">
        <v>19</v>
      </c>
      <c r="F24" s="5"/>
      <c r="G24" s="6">
        <v>0</v>
      </c>
      <c r="H24" s="7">
        <f>D24*G24</f>
        <v>0</v>
      </c>
      <c r="I24">
        <v>1</v>
      </c>
    </row>
    <row r="25" spans="1:9" ht="30">
      <c r="A25" s="8">
        <v>11</v>
      </c>
      <c r="B25" s="8">
        <v>450006</v>
      </c>
      <c r="C25" s="9" t="s">
        <v>29</v>
      </c>
      <c r="D25" s="8">
        <v>2</v>
      </c>
      <c r="E25" s="10" t="s">
        <v>19</v>
      </c>
      <c r="F25" s="5"/>
      <c r="G25" s="6">
        <v>0</v>
      </c>
      <c r="H25" s="7">
        <f>D25*G25</f>
        <v>0</v>
      </c>
      <c r="I25">
        <v>1</v>
      </c>
    </row>
    <row r="26" spans="1:9" ht="45">
      <c r="A26" s="8">
        <v>12</v>
      </c>
      <c r="B26" s="8">
        <v>450007</v>
      </c>
      <c r="C26" s="9" t="s">
        <v>30</v>
      </c>
      <c r="D26" s="8">
        <v>23</v>
      </c>
      <c r="E26" s="10" t="s">
        <v>19</v>
      </c>
      <c r="F26" s="5"/>
      <c r="G26" s="6">
        <v>0</v>
      </c>
      <c r="H26" s="7">
        <f>D26*G26</f>
        <v>0</v>
      </c>
      <c r="I26">
        <v>1</v>
      </c>
    </row>
    <row r="27" spans="1:9" ht="45">
      <c r="A27" s="8">
        <v>13</v>
      </c>
      <c r="B27" s="8">
        <v>450005</v>
      </c>
      <c r="C27" s="9" t="s">
        <v>31</v>
      </c>
      <c r="D27" s="8">
        <v>53</v>
      </c>
      <c r="E27" s="10" t="s">
        <v>19</v>
      </c>
      <c r="F27" s="5"/>
      <c r="G27" s="6">
        <v>0</v>
      </c>
      <c r="H27" s="7">
        <f>D27*G27</f>
        <v>0</v>
      </c>
      <c r="I27">
        <v>1</v>
      </c>
    </row>
    <row r="28" spans="1:9" ht="225">
      <c r="A28" s="8">
        <v>14</v>
      </c>
      <c r="B28" s="8">
        <v>449090</v>
      </c>
      <c r="C28" s="9" t="s">
        <v>32</v>
      </c>
      <c r="D28" s="8">
        <v>26</v>
      </c>
      <c r="E28" s="10" t="s">
        <v>19</v>
      </c>
      <c r="F28" s="5"/>
      <c r="G28" s="6">
        <v>0</v>
      </c>
      <c r="H28" s="7">
        <f>D28*G28</f>
        <v>0</v>
      </c>
      <c r="I28">
        <v>1</v>
      </c>
    </row>
    <row r="29" spans="1:9" ht="240">
      <c r="A29" s="8">
        <v>15</v>
      </c>
      <c r="B29" s="8">
        <v>449154</v>
      </c>
      <c r="C29" s="9" t="s">
        <v>33</v>
      </c>
      <c r="D29" s="8">
        <v>2</v>
      </c>
      <c r="E29" s="10" t="s">
        <v>19</v>
      </c>
      <c r="F29" s="5"/>
      <c r="G29" s="6">
        <v>0</v>
      </c>
      <c r="H29" s="7">
        <f>D29*G29</f>
        <v>0</v>
      </c>
      <c r="I29">
        <v>1</v>
      </c>
    </row>
    <row r="30" spans="1:9" ht="30">
      <c r="A30" s="8">
        <v>16</v>
      </c>
      <c r="B30" s="8">
        <v>449095</v>
      </c>
      <c r="C30" s="9" t="s">
        <v>34</v>
      </c>
      <c r="D30" s="8">
        <v>29</v>
      </c>
      <c r="E30" s="10" t="s">
        <v>19</v>
      </c>
      <c r="F30" s="5"/>
      <c r="G30" s="6">
        <v>0</v>
      </c>
      <c r="H30" s="7">
        <f>D30*G30</f>
        <v>0</v>
      </c>
      <c r="I30">
        <v>1</v>
      </c>
    </row>
    <row r="31" spans="1:9" ht="30">
      <c r="A31" s="8">
        <v>17</v>
      </c>
      <c r="B31" s="8">
        <v>449130</v>
      </c>
      <c r="C31" s="9" t="s">
        <v>35</v>
      </c>
      <c r="D31" s="8">
        <v>1</v>
      </c>
      <c r="E31" s="10" t="s">
        <v>19</v>
      </c>
      <c r="F31" s="5"/>
      <c r="G31" s="6">
        <v>0</v>
      </c>
      <c r="H31" s="7">
        <f>D31*G31</f>
        <v>0</v>
      </c>
      <c r="I31">
        <v>1</v>
      </c>
    </row>
    <row r="32" spans="1:9" ht="15">
      <c r="A32" s="8">
        <v>18</v>
      </c>
      <c r="B32" s="8">
        <v>9109</v>
      </c>
      <c r="C32" s="9" t="s">
        <v>36</v>
      </c>
      <c r="D32" s="8">
        <v>4</v>
      </c>
      <c r="E32" s="10" t="s">
        <v>19</v>
      </c>
      <c r="F32" s="5"/>
      <c r="G32" s="6">
        <v>0</v>
      </c>
      <c r="H32" s="7">
        <f>D32*G32</f>
        <v>0</v>
      </c>
      <c r="I32">
        <v>1</v>
      </c>
    </row>
    <row r="33" spans="1:9" ht="15">
      <c r="A33" s="8">
        <v>19</v>
      </c>
      <c r="B33" s="8">
        <v>449183</v>
      </c>
      <c r="C33" s="9" t="s">
        <v>37</v>
      </c>
      <c r="D33" s="8">
        <v>3</v>
      </c>
      <c r="E33" s="10" t="s">
        <v>19</v>
      </c>
      <c r="F33" s="5"/>
      <c r="G33" s="6">
        <v>0</v>
      </c>
      <c r="H33" s="7">
        <f>D33*G33</f>
        <v>0</v>
      </c>
      <c r="I33">
        <v>1</v>
      </c>
    </row>
    <row r="34" spans="1:9" ht="90">
      <c r="A34" s="8">
        <v>20</v>
      </c>
      <c r="B34" s="8">
        <v>449092</v>
      </c>
      <c r="C34" s="9" t="s">
        <v>38</v>
      </c>
      <c r="D34" s="8">
        <v>9</v>
      </c>
      <c r="E34" s="10" t="s">
        <v>19</v>
      </c>
      <c r="F34" s="5"/>
      <c r="G34" s="6">
        <v>0</v>
      </c>
      <c r="H34" s="7">
        <f>D34*G34</f>
        <v>0</v>
      </c>
      <c r="I34">
        <v>1</v>
      </c>
    </row>
    <row r="35" spans="1:9" ht="165">
      <c r="A35" s="8">
        <v>21</v>
      </c>
      <c r="B35" s="8">
        <v>449091</v>
      </c>
      <c r="C35" s="9" t="s">
        <v>39</v>
      </c>
      <c r="D35" s="8">
        <v>4</v>
      </c>
      <c r="E35" s="10" t="s">
        <v>19</v>
      </c>
      <c r="F35" s="5"/>
      <c r="G35" s="6">
        <v>0</v>
      </c>
      <c r="H35" s="7">
        <f>D35*G35</f>
        <v>0</v>
      </c>
      <c r="I35">
        <v>1</v>
      </c>
    </row>
    <row r="36" spans="1:9" ht="60">
      <c r="A36" s="8">
        <v>22</v>
      </c>
      <c r="B36" s="8">
        <v>449142</v>
      </c>
      <c r="C36" s="9" t="s">
        <v>40</v>
      </c>
      <c r="D36" s="8">
        <v>1</v>
      </c>
      <c r="E36" s="10" t="s">
        <v>19</v>
      </c>
      <c r="F36" s="5"/>
      <c r="G36" s="6">
        <v>0</v>
      </c>
      <c r="H36" s="7">
        <f>D36*G36</f>
        <v>0</v>
      </c>
      <c r="I36">
        <v>1</v>
      </c>
    </row>
    <row r="37" spans="1:9" ht="30">
      <c r="A37" s="8">
        <v>23</v>
      </c>
      <c r="B37" s="8">
        <v>449156</v>
      </c>
      <c r="C37" s="9" t="s">
        <v>41</v>
      </c>
      <c r="D37" s="8">
        <v>24</v>
      </c>
      <c r="E37" s="10" t="s">
        <v>19</v>
      </c>
      <c r="F37" s="5"/>
      <c r="G37" s="6">
        <v>0</v>
      </c>
      <c r="H37" s="7">
        <f>D37*G37</f>
        <v>0</v>
      </c>
      <c r="I37">
        <v>1</v>
      </c>
    </row>
    <row r="38" spans="1:9" ht="45">
      <c r="A38" s="8">
        <v>24</v>
      </c>
      <c r="B38" s="8">
        <v>449098</v>
      </c>
      <c r="C38" s="9" t="s">
        <v>42</v>
      </c>
      <c r="D38" s="8">
        <v>20</v>
      </c>
      <c r="E38" s="10" t="s">
        <v>19</v>
      </c>
      <c r="F38" s="5"/>
      <c r="G38" s="6">
        <v>0</v>
      </c>
      <c r="H38" s="7">
        <f>D38*G38</f>
        <v>0</v>
      </c>
      <c r="I38">
        <v>1</v>
      </c>
    </row>
    <row r="39" spans="1:9" ht="45">
      <c r="A39" s="8">
        <v>25</v>
      </c>
      <c r="B39" s="8">
        <v>449195</v>
      </c>
      <c r="C39" s="9" t="s">
        <v>43</v>
      </c>
      <c r="D39" s="8">
        <v>9</v>
      </c>
      <c r="E39" s="10" t="s">
        <v>19</v>
      </c>
      <c r="F39" s="5"/>
      <c r="G39" s="6">
        <v>0</v>
      </c>
      <c r="H39" s="7">
        <f>D39*G39</f>
        <v>0</v>
      </c>
      <c r="I39">
        <v>1</v>
      </c>
    </row>
    <row r="40" spans="1:9" ht="60">
      <c r="A40" s="8">
        <v>26</v>
      </c>
      <c r="B40" s="8">
        <v>449153</v>
      </c>
      <c r="C40" s="9" t="s">
        <v>44</v>
      </c>
      <c r="D40" s="8">
        <v>3</v>
      </c>
      <c r="E40" s="10" t="s">
        <v>19</v>
      </c>
      <c r="F40" s="5"/>
      <c r="G40" s="6">
        <v>0</v>
      </c>
      <c r="H40" s="7">
        <f>D40*G40</f>
        <v>0</v>
      </c>
      <c r="I40">
        <v>1</v>
      </c>
    </row>
    <row r="41" spans="1:9" ht="75">
      <c r="A41" s="8">
        <v>27</v>
      </c>
      <c r="B41" s="8">
        <v>449099</v>
      </c>
      <c r="C41" s="9" t="s">
        <v>45</v>
      </c>
      <c r="D41" s="8">
        <v>15</v>
      </c>
      <c r="E41" s="10" t="s">
        <v>19</v>
      </c>
      <c r="F41" s="5"/>
      <c r="G41" s="6">
        <v>0</v>
      </c>
      <c r="H41" s="7">
        <f>D41*G41</f>
        <v>0</v>
      </c>
      <c r="I41">
        <v>1</v>
      </c>
    </row>
    <row r="42" spans="1:9" ht="45">
      <c r="A42" s="8">
        <v>28</v>
      </c>
      <c r="B42" s="8">
        <v>449097</v>
      </c>
      <c r="C42" s="9" t="s">
        <v>46</v>
      </c>
      <c r="D42" s="8">
        <v>7</v>
      </c>
      <c r="E42" s="10" t="s">
        <v>19</v>
      </c>
      <c r="F42" s="5"/>
      <c r="G42" s="6">
        <v>0</v>
      </c>
      <c r="H42" s="7">
        <f>D42*G42</f>
        <v>0</v>
      </c>
      <c r="I42">
        <v>1</v>
      </c>
    </row>
    <row r="43" spans="1:9" ht="60">
      <c r="A43" s="8">
        <v>29</v>
      </c>
      <c r="B43" s="8">
        <v>449069</v>
      </c>
      <c r="C43" s="9" t="s">
        <v>47</v>
      </c>
      <c r="D43" s="8">
        <v>1</v>
      </c>
      <c r="E43" s="10" t="s">
        <v>19</v>
      </c>
      <c r="F43" s="5"/>
      <c r="G43" s="6">
        <v>0</v>
      </c>
      <c r="H43" s="7">
        <f>D43*G43</f>
        <v>0</v>
      </c>
      <c r="I43">
        <v>1</v>
      </c>
    </row>
    <row r="44" spans="1:9" ht="30">
      <c r="A44" s="8">
        <v>30</v>
      </c>
      <c r="B44" s="8">
        <v>449131</v>
      </c>
      <c r="C44" s="9" t="s">
        <v>48</v>
      </c>
      <c r="D44" s="8">
        <v>2</v>
      </c>
      <c r="E44" s="10" t="s">
        <v>19</v>
      </c>
      <c r="F44" s="5"/>
      <c r="G44" s="6">
        <v>0</v>
      </c>
      <c r="H44" s="7">
        <f>D44*G44</f>
        <v>0</v>
      </c>
      <c r="I44">
        <v>1</v>
      </c>
    </row>
    <row r="45" spans="1:9" ht="90">
      <c r="A45" s="8">
        <v>31</v>
      </c>
      <c r="B45" s="8">
        <v>449148</v>
      </c>
      <c r="C45" s="9" t="s">
        <v>49</v>
      </c>
      <c r="D45" s="8">
        <v>4</v>
      </c>
      <c r="E45" s="10" t="s">
        <v>19</v>
      </c>
      <c r="F45" s="5"/>
      <c r="G45" s="6">
        <v>0</v>
      </c>
      <c r="H45" s="7">
        <f>D45*G45</f>
        <v>0</v>
      </c>
      <c r="I45">
        <v>1</v>
      </c>
    </row>
    <row r="46" spans="1:9" ht="15">
      <c r="A46" s="8">
        <v>32</v>
      </c>
      <c r="B46" s="8">
        <v>449132</v>
      </c>
      <c r="C46" s="9" t="s">
        <v>50</v>
      </c>
      <c r="D46" s="8">
        <v>2</v>
      </c>
      <c r="E46" s="10" t="s">
        <v>19</v>
      </c>
      <c r="F46" s="5"/>
      <c r="G46" s="6">
        <v>0</v>
      </c>
      <c r="H46" s="7">
        <f>D46*G46</f>
        <v>0</v>
      </c>
      <c r="I46">
        <v>1</v>
      </c>
    </row>
    <row r="47" spans="1:9" ht="30">
      <c r="A47" s="8">
        <v>33</v>
      </c>
      <c r="B47" s="8">
        <v>449103</v>
      </c>
      <c r="C47" s="9" t="s">
        <v>51</v>
      </c>
      <c r="D47" s="8">
        <v>5</v>
      </c>
      <c r="E47" s="10" t="s">
        <v>19</v>
      </c>
      <c r="F47" s="5"/>
      <c r="G47" s="6">
        <v>0</v>
      </c>
      <c r="H47" s="7">
        <f>D47*G47</f>
        <v>0</v>
      </c>
      <c r="I47">
        <v>1</v>
      </c>
    </row>
    <row r="48" spans="1:9" ht="15">
      <c r="A48" s="8">
        <v>34</v>
      </c>
      <c r="B48" s="8">
        <v>449155</v>
      </c>
      <c r="C48" s="9" t="s">
        <v>52</v>
      </c>
      <c r="D48" s="8">
        <v>5</v>
      </c>
      <c r="E48" s="10" t="s">
        <v>19</v>
      </c>
      <c r="F48" s="5"/>
      <c r="G48" s="6">
        <v>0</v>
      </c>
      <c r="H48" s="7">
        <f>D48*G48</f>
        <v>0</v>
      </c>
      <c r="I48">
        <v>1</v>
      </c>
    </row>
    <row r="49" spans="1:8" ht="15">
      <c r="A49" s="11"/>
      <c r="B49" s="8"/>
      <c r="C49" s="9"/>
      <c r="D49" s="8"/>
      <c r="E49" s="10"/>
      <c r="F49" s="4"/>
      <c r="G49" s="7" t="s">
        <v>53</v>
      </c>
      <c r="H49" s="7">
        <f>SUM(H15:H48)</f>
        <v>0</v>
      </c>
    </row>
    <row r="50" spans="1:5" ht="15">
      <c r="A50" s="1"/>
      <c r="C50" s="2"/>
      <c r="E50" s="3"/>
    </row>
    <row r="51" ht="15">
      <c r="E51" s="3"/>
    </row>
  </sheetData>
  <sheetProtection algorithmName="SHA-512" hashValue="XQMjD9hHmHxcI2V4DZj/FSyGq66TDrk/4YtYGBqOEHZMVAWrXVmFvRirw85xDlZF4zaIcGzlqpH60HRqgEUuNg==" saltValue="S+xByytqiOK323WbNPNoow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2017-06-01T13:32:20Z</dcterms:created>
  <dcterms:modified xsi:type="dcterms:W3CDTF">2017-06-01T13:34:17Z</dcterms:modified>
  <cp:category/>
  <cp:version/>
  <cp:contentType/>
  <cp:contentStatus/>
</cp:coreProperties>
</file>