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<sst xmlns="http://schemas.openxmlformats.org/spreadsheetml/2006/main" count="41" uniqueCount="31">
  <si>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MUNICIPIO DE CAICO</t>
  </si>
  <si>
    <t>PROCESSO LICITATÓRIO : PP0312017</t>
  </si>
  <si>
    <t>OBJETO DA LICITAÇÃO : Registro de preços para possível aquisição gradativa de equipamentos odontológicos vinculados a emenda parlamentar, para atender as necessidades das Equipes Saúde da Família e implantação da UPA-Unidade de Pronto Atendimento.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</si>
  <si>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</si>
  <si>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</si>
  <si>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</si>
  <si>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</si>
  <si>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</si>
  <si>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equipamentos odontológicos vinculados a emenda parlamentar, para atender as necessidades das Equipes Saúde da Família e implantação da UPA-Unidade de Pronto Atendimento.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</si>
  <si>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</si>
  <si>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</si>
  <si>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</si>
  <si>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</si>
  <si>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</si>
  <si>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</si>
  <si>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</si>
  <si>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</si>
  <si>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</si>
  <si>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AMALGAMADOR ODONTOLÓGICO TIPO: CAPSULAR
MODO DE OPERAÇÃO: DIGITAL
</t>
  </si>
  <si>
    <t>UND</t>
  </si>
  <si>
    <t xml:space="preserve">APARELHO DE RAIO X  - ODONTOLÓGICO INSTALAÇÃO: COLUNA MÓVEL
MODO DE OPERAÇÃO: DIGITAL
TENSÃO: MÍNIMO 1 MA
</t>
  </si>
  <si>
    <t xml:space="preserve">ARTICULADOR ODONTOLÓGICO DISTÂNCIA INTERCONDILAR: AJUSTÁVEL
GUIA CONDÍLICA E ÂNGULO DE BENNET: AJUSTÁVEL
</t>
  </si>
  <si>
    <t>BOMBA DE VÁCUO ATÉ 2HP/CV POTÊNCIA / VÁCUO: 01HP / 550mmHg</t>
  </si>
  <si>
    <t xml:space="preserve">CADEIRA ODONTOLÓGICA COMPLETA (EQUIPO/SUGADOR/REFLETOR) TERMINAIS: NO MÍNIMO 3
CABECEIRA: ARTICULADA
COMANDO DA CADEIRA: PEDAL
EQUIPO: TIPO CART OU ACOPLADO 
REFLETOR: MULTIFOCAL (MAIS DE UMA INTENSIDADE)
CUBA: PORCELANA/CERÂMICA
UNIDADE AUXILIAR: 1 SUGADOR
SERINGA TRÍPLICE: POSSUI
</t>
  </si>
  <si>
    <t xml:space="preserve">CAIXA PARA DESINFECÇÃO DE LIMAS ENDODÔNTICAS CAPACIDADE:
até 9 LIMAS;
</t>
  </si>
  <si>
    <t xml:space="preserve">COMPRESSOR ODONTOLÓGICO -POTÊNCIA: 1,0 HP
-CAPACIDADE DE 30 A 40 LITROS
- ISENTO DE ÓLEO
</t>
  </si>
  <si>
    <t xml:space="preserve">EQUIPO CART ODONTOLÓGICO
TERMINAIS: MÍNIMO DE 03
SERINGA TRÍPLICE: POSSUI
CANETA DE ALTA ROTAÇÃO: POSSUI
CONTRA ÂNGULO :POSSUI
</t>
  </si>
  <si>
    <t xml:space="preserve">FOTOPOLIMERIZADOR DE RESINAS -TIPO: LED COM FIO
-BIVOLT
</t>
  </si>
  <si>
    <t xml:space="preserve">JATO DE BICARBONATO </t>
  </si>
  <si>
    <t xml:space="preserve">ULTRASSON ODONTOLÓGICO - JATO DE BICARBONATO INTEGRADO
- OPERAÇÃO DIGITAL 
- CANETA / TRANSDUTORDO ULTRA-SOM AUTOCLAVÁVEL: POSSUI
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</si>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</sst>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20">
      <selection activeCell="F22" sqref="F22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7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45">
      <c r="A15" s="8">
        <v>1</v>
      </c>
      <c r="B15" s="8">
        <v>449177</v>
      </c>
      <c r="C15" s="9" t="s">
        <v>18</v>
      </c>
      <c r="D15" s="8">
        <v>5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75">
      <c r="A16" s="8">
        <v>2</v>
      </c>
      <c r="B16" s="8">
        <v>449178</v>
      </c>
      <c r="C16" s="9" t="s">
        <v>20</v>
      </c>
      <c r="D16" s="8">
        <v>5</v>
      </c>
      <c r="E16" s="10" t="s">
        <v>19</v>
      </c>
      <c r="F16" s="5"/>
      <c r="G16" s="6">
        <v>0</v>
      </c>
      <c r="H16" s="7">
        <f>D16*G16</f>
        <v>0</v>
      </c>
      <c r="I16">
        <v>1</v>
      </c>
    </row>
    <row r="17" spans="1:9" ht="60">
      <c r="A17" s="8">
        <v>3</v>
      </c>
      <c r="B17" s="8">
        <v>449557</v>
      </c>
      <c r="C17" s="9" t="s">
        <v>21</v>
      </c>
      <c r="D17" s="8">
        <v>4</v>
      </c>
      <c r="E17" s="10" t="s">
        <v>19</v>
      </c>
      <c r="F17" s="5"/>
      <c r="G17" s="6">
        <v>0</v>
      </c>
      <c r="H17" s="7">
        <f>D17*G17</f>
        <v>0</v>
      </c>
      <c r="I17">
        <v>1</v>
      </c>
    </row>
    <row r="18" spans="1:9" ht="30">
      <c r="A18" s="8">
        <v>4</v>
      </c>
      <c r="B18" s="8">
        <v>449179</v>
      </c>
      <c r="C18" s="9" t="s">
        <v>22</v>
      </c>
      <c r="D18" s="8">
        <v>3</v>
      </c>
      <c r="E18" s="10" t="s">
        <v>19</v>
      </c>
      <c r="F18" s="5"/>
      <c r="G18" s="6">
        <v>0</v>
      </c>
      <c r="H18" s="7">
        <f>D18*G18</f>
        <v>0</v>
      </c>
      <c r="I18">
        <v>1</v>
      </c>
    </row>
    <row r="19" spans="1:9" ht="165">
      <c r="A19" s="8">
        <v>5</v>
      </c>
      <c r="B19" s="8">
        <v>449180</v>
      </c>
      <c r="C19" s="9" t="s">
        <v>23</v>
      </c>
      <c r="D19" s="8">
        <v>5</v>
      </c>
      <c r="E19" s="10" t="s">
        <v>19</v>
      </c>
      <c r="F19" s="5"/>
      <c r="G19" s="6">
        <v>0</v>
      </c>
      <c r="H19" s="7">
        <f>D19*G19</f>
        <v>0</v>
      </c>
      <c r="I19">
        <v>1</v>
      </c>
    </row>
    <row r="20" spans="1:9" ht="60">
      <c r="A20" s="8">
        <v>6</v>
      </c>
      <c r="B20" s="8">
        <v>449573</v>
      </c>
      <c r="C20" s="9" t="s">
        <v>24</v>
      </c>
      <c r="D20" s="8">
        <v>1</v>
      </c>
      <c r="E20" s="10" t="s">
        <v>19</v>
      </c>
      <c r="F20" s="5"/>
      <c r="G20" s="6">
        <v>0</v>
      </c>
      <c r="H20" s="7">
        <f>D20*G20</f>
        <v>0</v>
      </c>
      <c r="I20">
        <v>1</v>
      </c>
    </row>
    <row r="21" spans="1:9" ht="60">
      <c r="A21" s="8">
        <v>7</v>
      </c>
      <c r="B21" s="8">
        <v>449181</v>
      </c>
      <c r="C21" s="9" t="s">
        <v>25</v>
      </c>
      <c r="D21" s="8">
        <v>3</v>
      </c>
      <c r="E21" s="10" t="s">
        <v>19</v>
      </c>
      <c r="F21" s="5"/>
      <c r="G21" s="6">
        <v>0</v>
      </c>
      <c r="H21" s="7">
        <f>D21*G21</f>
        <v>0</v>
      </c>
      <c r="I21">
        <v>1</v>
      </c>
    </row>
    <row r="22" spans="1:9" ht="90">
      <c r="A22" s="8">
        <v>8</v>
      </c>
      <c r="B22" s="8">
        <v>449998</v>
      </c>
      <c r="C22" s="9" t="s">
        <v>26</v>
      </c>
      <c r="D22" s="8">
        <v>1</v>
      </c>
      <c r="E22" s="10" t="s">
        <v>19</v>
      </c>
      <c r="F22" s="5"/>
      <c r="G22" s="6">
        <v>0</v>
      </c>
      <c r="H22" s="7">
        <f>D22*G22</f>
        <v>0</v>
      </c>
      <c r="I22">
        <v>1</v>
      </c>
    </row>
    <row r="23" spans="1:9" ht="45">
      <c r="A23" s="8">
        <v>9</v>
      </c>
      <c r="B23" s="8">
        <v>449572</v>
      </c>
      <c r="C23" s="9" t="s">
        <v>27</v>
      </c>
      <c r="D23" s="8">
        <v>1</v>
      </c>
      <c r="E23" s="10" t="s">
        <v>19</v>
      </c>
      <c r="F23" s="5"/>
      <c r="G23" s="6">
        <v>0</v>
      </c>
      <c r="H23" s="7">
        <f>D23*G23</f>
        <v>0</v>
      </c>
      <c r="I23">
        <v>1</v>
      </c>
    </row>
    <row r="24" spans="1:9" ht="15">
      <c r="A24" s="8">
        <v>10</v>
      </c>
      <c r="B24" s="8">
        <v>449558</v>
      </c>
      <c r="C24" s="9" t="s">
        <v>28</v>
      </c>
      <c r="D24" s="8">
        <v>2</v>
      </c>
      <c r="E24" s="10" t="s">
        <v>19</v>
      </c>
      <c r="F24" s="5"/>
      <c r="G24" s="6">
        <v>0</v>
      </c>
      <c r="H24" s="7">
        <f>D24*G24</f>
        <v>0</v>
      </c>
      <c r="I24">
        <v>1</v>
      </c>
    </row>
    <row r="25" spans="1:9" ht="90">
      <c r="A25" s="8">
        <v>11</v>
      </c>
      <c r="B25" s="8">
        <v>449182</v>
      </c>
      <c r="C25" s="9" t="s">
        <v>29</v>
      </c>
      <c r="D25" s="8">
        <v>4</v>
      </c>
      <c r="E25" s="10" t="s">
        <v>19</v>
      </c>
      <c r="F25" s="5"/>
      <c r="G25" s="6">
        <v>0</v>
      </c>
      <c r="H25" s="7">
        <f>D25*G25</f>
        <v>0</v>
      </c>
      <c r="I25">
        <v>1</v>
      </c>
    </row>
    <row r="26" spans="1:8" ht="15">
      <c r="A26" s="11"/>
      <c r="B26" s="8"/>
      <c r="C26" s="9"/>
      <c r="D26" s="8"/>
      <c r="E26" s="10"/>
      <c r="F26" s="4"/>
      <c r="G26" s="7" t="s">
        <v>30</v>
      </c>
      <c r="H26" s="7">
        <f>SUM(H15:H25)</f>
        <v>0</v>
      </c>
    </row>
    <row r="27" spans="1:5" ht="15">
      <c r="A27" s="1"/>
      <c r="C27" s="2"/>
      <c r="E27" s="3"/>
    </row>
    <row r="28" ht="15">
      <c r="E28" s="3"/>
    </row>
  </sheetData>
  <sheetProtection algorithmName="SHA-512" hashValue="cn0k6KR+bpd/X3wOQWNsJuNpDtv48vfCQQJ5HwzR3owEmEm6cKDTlBCl4XtKVn17F8FoepD0dj+Ve2jclzWgMQ==" saltValue="UNTUCbJc1AO4jnrKwT3FU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2017-05-30T10:50:39Z</dcterms:created>
  <dcterms:modified xsi:type="dcterms:W3CDTF">2017-05-30T10:52:50Z</dcterms:modified>
  <cp:category/>
  <cp:version/>
  <cp:contentType/>
  <cp:contentStatus/>
</cp:coreProperties>
</file>