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<sst xmlns="http://schemas.openxmlformats.org/spreadsheetml/2006/main" count="89" uniqueCount="56">
  <si>
    <t>MUNICIPIO DE CAICO</t>
  </si>
  <si>
    <t>PROCESSO LICITATÓRIO : PP0222017</t>
  </si>
  <si>
    <t>OBJETO DA LICITAÇÃO : Aquisição de Produtos de Panificação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</si>
  <si>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</si>
  <si>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</si>
  <si>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</si>
  <si>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</si>
  <si>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</si>
  <si>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protudos de panificação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</si>
  <si>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</si>
  <si>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</si>
  <si>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</si>
  <si>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</si>
  <si>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</si>
  <si>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</si>
  <si>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</si>
  <si>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</si>
  <si>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</si>
  <si>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AGUA DE COCO</t>
  </si>
  <si>
    <t>UND</t>
  </si>
  <si>
    <t>BISCOITO GROSSO COMUM TIPO PADARIA</t>
  </si>
  <si>
    <t>KG</t>
  </si>
  <si>
    <t>BISCOITO PALITO DE PADARIA EMB. PLÁSTICA</t>
  </si>
  <si>
    <t>BISCOITO TIPO RAIVA PALITO E SEQUILHO 500 GR</t>
  </si>
  <si>
    <t>BOLACHA AMANTEIGADA TIPO PADARIA EM EMB. PLASTICA COM 500 GR</t>
  </si>
  <si>
    <t>BOLACHA COMUM DE PADARIA 400 GR COM DATA DE VALIDADE 06 MESES E INFORMAÇÕES NUTRICIONAL</t>
  </si>
  <si>
    <t>PCT</t>
  </si>
  <si>
    <t>BOLACHA DE LEITE DE PADARIA EMB. COM 400 GR</t>
  </si>
  <si>
    <t>BOLO COCOROTE PESO MÉDIO 30 GR. EMB. PLASTICA</t>
  </si>
  <si>
    <t>BOLO DE OVOS DE 01 QUILO</t>
  </si>
  <si>
    <t>BOLOS REGIONAIS-SABORES-LEITE, MACAXEIRA, MILHO, GRUDE, PÉ DE MOLEQUE, OVOS</t>
  </si>
  <si>
    <t>CANUDO RECHEADO CARNE, PATE DE FRANGO</t>
  </si>
  <si>
    <t>COXINHA DE FRANGO</t>
  </si>
  <si>
    <t>EMPADA DE FRANGO</t>
  </si>
  <si>
    <t>ESFIRRA</t>
  </si>
  <si>
    <t xml:space="preserve">PÃO DE HAMBURG </t>
  </si>
  <si>
    <t>PAO DE QUEIJO RECHEADO COM PATE</t>
  </si>
  <si>
    <t>PAO DE QUEIJO SIMPLES</t>
  </si>
  <si>
    <t>PÃO DOCE COM 25 GR COM COCO</t>
  </si>
  <si>
    <t>PAO INTEGRAL PACOTE COM 400GR</t>
  </si>
  <si>
    <t>PÃO SEDA COM 25 GR.</t>
  </si>
  <si>
    <t>PÃO SEDA COM 50 GR.</t>
  </si>
  <si>
    <t>PÃO TIPO FRACÊS 50 GR.</t>
  </si>
  <si>
    <t>PASTEL DE FRANGO-CARNE</t>
  </si>
  <si>
    <t>PATES VARIADOS</t>
  </si>
  <si>
    <t>REFRIGERANTES SABORES DIVERSOS EMB. COM 2 L PACOTES COM 6 UNIDADES</t>
  </si>
  <si>
    <t>RISOLE DE FRANGO-CARNE</t>
  </si>
  <si>
    <t>ROSQUINHA DE QUEIJO</t>
  </si>
  <si>
    <t>SALADA DE FRUTA</t>
  </si>
  <si>
    <t>SALGADINHO DE CERVEJA-CEBOLA</t>
  </si>
  <si>
    <t>SANDUICHE NATURAL-PAO INTEGRAL, PATE, PEITO DE PERU E SALADA</t>
  </si>
  <si>
    <t>SANDUICHE SIMPLES PAO QUEIJO SALADA</t>
  </si>
  <si>
    <t>TORRADINHA DE PAO</t>
  </si>
  <si>
    <t>TORTA DOCES COM RECHEIO E COBERTURAS</t>
  </si>
  <si>
    <t>TORTA SALGADA SABORES VARIADOS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</si>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</sst>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4">
      <selection activeCell="E11" sqref="E1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3397</v>
      </c>
      <c r="C15" s="14" t="s">
        <v>18</v>
      </c>
      <c r="D15" s="13">
        <v>800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3907</v>
      </c>
      <c r="C16" s="14" t="s">
        <v>20</v>
      </c>
      <c r="D16" s="13">
        <v>1812</v>
      </c>
      <c r="E16" s="15" t="s">
        <v>21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3908</v>
      </c>
      <c r="C17" s="14" t="s">
        <v>22</v>
      </c>
      <c r="D17" s="13">
        <v>1642</v>
      </c>
      <c r="E17" s="15" t="s">
        <v>21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3909</v>
      </c>
      <c r="C18" s="14" t="s">
        <v>23</v>
      </c>
      <c r="D18" s="13">
        <v>1772</v>
      </c>
      <c r="E18" s="15" t="s">
        <v>21</v>
      </c>
      <c r="F18" s="6"/>
      <c r="G18" s="7">
        <v>0</v>
      </c>
      <c r="H18" s="17">
        <f>D18*G18</f>
        <v>0</v>
      </c>
      <c r="I18" s="2">
        <v>1</v>
      </c>
    </row>
    <row r="19" spans="1:9" ht="30">
      <c r="A19" s="13">
        <v>5</v>
      </c>
      <c r="B19" s="13">
        <v>3910</v>
      </c>
      <c r="C19" s="14" t="s">
        <v>24</v>
      </c>
      <c r="D19" s="13">
        <v>1676</v>
      </c>
      <c r="E19" s="15" t="s">
        <v>21</v>
      </c>
      <c r="F19" s="6"/>
      <c r="G19" s="7">
        <v>0</v>
      </c>
      <c r="H19" s="17">
        <f>D19*G19</f>
        <v>0</v>
      </c>
      <c r="I19" s="2">
        <v>1</v>
      </c>
    </row>
    <row r="20" spans="1:9" ht="30">
      <c r="A20" s="13">
        <v>6</v>
      </c>
      <c r="B20" s="13">
        <v>3911</v>
      </c>
      <c r="C20" s="14" t="s">
        <v>25</v>
      </c>
      <c r="D20" s="13">
        <v>2236</v>
      </c>
      <c r="E20" s="15" t="s">
        <v>26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3912</v>
      </c>
      <c r="C21" s="14" t="s">
        <v>27</v>
      </c>
      <c r="D21" s="13">
        <v>1936</v>
      </c>
      <c r="E21" s="15" t="s">
        <v>26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3913</v>
      </c>
      <c r="C22" s="14" t="s">
        <v>28</v>
      </c>
      <c r="D22" s="13">
        <v>1990</v>
      </c>
      <c r="E22" s="15" t="s">
        <v>19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3914</v>
      </c>
      <c r="C23" s="14" t="s">
        <v>29</v>
      </c>
      <c r="D23" s="13">
        <v>2800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30">
      <c r="A24" s="13">
        <v>10</v>
      </c>
      <c r="B24" s="13">
        <v>3398</v>
      </c>
      <c r="C24" s="14" t="s">
        <v>30</v>
      </c>
      <c r="D24" s="13">
        <v>2450</v>
      </c>
      <c r="E24" s="15" t="s">
        <v>21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3399</v>
      </c>
      <c r="C25" s="14" t="s">
        <v>31</v>
      </c>
      <c r="D25" s="13">
        <v>61550</v>
      </c>
      <c r="E25" s="15" t="s">
        <v>19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3400</v>
      </c>
      <c r="C26" s="14" t="s">
        <v>32</v>
      </c>
      <c r="D26" s="13">
        <v>63500</v>
      </c>
      <c r="E26" s="15" t="s">
        <v>19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3401</v>
      </c>
      <c r="C27" s="14" t="s">
        <v>33</v>
      </c>
      <c r="D27" s="13">
        <v>58500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3402</v>
      </c>
      <c r="C28" s="14" t="s">
        <v>34</v>
      </c>
      <c r="D28" s="13">
        <v>43500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3915</v>
      </c>
      <c r="C29" s="14" t="s">
        <v>35</v>
      </c>
      <c r="D29" s="13">
        <v>27000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3403</v>
      </c>
      <c r="C30" s="14" t="s">
        <v>36</v>
      </c>
      <c r="D30" s="13">
        <v>56500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3404</v>
      </c>
      <c r="C31" s="14" t="s">
        <v>37</v>
      </c>
      <c r="D31" s="13">
        <v>34500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3916</v>
      </c>
      <c r="C32" s="14" t="s">
        <v>38</v>
      </c>
      <c r="D32" s="13">
        <v>59100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3405</v>
      </c>
      <c r="C33" s="14" t="s">
        <v>39</v>
      </c>
      <c r="D33" s="13">
        <v>900</v>
      </c>
      <c r="E33" s="15" t="s">
        <v>26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3917</v>
      </c>
      <c r="C34" s="14" t="s">
        <v>40</v>
      </c>
      <c r="D34" s="13">
        <v>115000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3918</v>
      </c>
      <c r="C35" s="14" t="s">
        <v>41</v>
      </c>
      <c r="D35" s="13">
        <v>271900</v>
      </c>
      <c r="E35" s="15" t="s">
        <v>19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3919</v>
      </c>
      <c r="C36" s="14" t="s">
        <v>42</v>
      </c>
      <c r="D36" s="13">
        <v>176800</v>
      </c>
      <c r="E36" s="15" t="s">
        <v>19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3406</v>
      </c>
      <c r="C37" s="14" t="s">
        <v>43</v>
      </c>
      <c r="D37" s="13">
        <v>66500</v>
      </c>
      <c r="E37" s="15" t="s">
        <v>19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3407</v>
      </c>
      <c r="C38" s="14" t="s">
        <v>44</v>
      </c>
      <c r="D38" s="13">
        <v>522</v>
      </c>
      <c r="E38" s="15" t="s">
        <v>21</v>
      </c>
      <c r="F38" s="6"/>
      <c r="G38" s="7">
        <v>0</v>
      </c>
      <c r="H38" s="17">
        <f>D38*G38</f>
        <v>0</v>
      </c>
      <c r="I38" s="2">
        <v>1</v>
      </c>
    </row>
    <row r="39" spans="1:9" ht="30">
      <c r="A39" s="13">
        <v>25</v>
      </c>
      <c r="B39" s="13">
        <v>2044</v>
      </c>
      <c r="C39" s="14" t="s">
        <v>45</v>
      </c>
      <c r="D39" s="13">
        <v>1800</v>
      </c>
      <c r="E39" s="15" t="s">
        <v>26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3408</v>
      </c>
      <c r="C40" s="14" t="s">
        <v>46</v>
      </c>
      <c r="D40" s="13">
        <v>36000</v>
      </c>
      <c r="E40" s="15" t="s">
        <v>19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3409</v>
      </c>
      <c r="C41" s="14" t="s">
        <v>47</v>
      </c>
      <c r="D41" s="13">
        <v>10282</v>
      </c>
      <c r="E41" s="15" t="s">
        <v>21</v>
      </c>
      <c r="F41" s="6"/>
      <c r="G41" s="7">
        <v>0</v>
      </c>
      <c r="H41" s="17">
        <f>D41*G41</f>
        <v>0</v>
      </c>
      <c r="I41" s="2">
        <v>1</v>
      </c>
    </row>
    <row r="42" spans="1:9" ht="15">
      <c r="A42" s="13">
        <v>28</v>
      </c>
      <c r="B42" s="13">
        <v>3410</v>
      </c>
      <c r="C42" s="14" t="s">
        <v>47</v>
      </c>
      <c r="D42" s="13">
        <v>25</v>
      </c>
      <c r="E42" s="15" t="s">
        <v>21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3411</v>
      </c>
      <c r="C43" s="14" t="s">
        <v>48</v>
      </c>
      <c r="D43" s="13">
        <v>18500</v>
      </c>
      <c r="E43" s="15" t="s">
        <v>19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3412</v>
      </c>
      <c r="C44" s="14" t="s">
        <v>49</v>
      </c>
      <c r="D44" s="13">
        <v>2687</v>
      </c>
      <c r="E44" s="15" t="s">
        <v>21</v>
      </c>
      <c r="F44" s="6"/>
      <c r="G44" s="7">
        <v>0</v>
      </c>
      <c r="H44" s="17">
        <f>D44*G44</f>
        <v>0</v>
      </c>
      <c r="I44" s="2">
        <v>1</v>
      </c>
    </row>
    <row r="45" spans="1:9" ht="30">
      <c r="A45" s="13">
        <v>31</v>
      </c>
      <c r="B45" s="13">
        <v>3413</v>
      </c>
      <c r="C45" s="14" t="s">
        <v>50</v>
      </c>
      <c r="D45" s="13">
        <v>25700</v>
      </c>
      <c r="E45" s="15" t="s">
        <v>19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3920</v>
      </c>
      <c r="C46" s="14" t="s">
        <v>51</v>
      </c>
      <c r="D46" s="13">
        <v>12500</v>
      </c>
      <c r="E46" s="15" t="s">
        <v>19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3904</v>
      </c>
      <c r="C47" s="14" t="s">
        <v>52</v>
      </c>
      <c r="D47" s="13">
        <v>4457</v>
      </c>
      <c r="E47" s="15" t="s">
        <v>21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3416</v>
      </c>
      <c r="C48" s="14" t="s">
        <v>53</v>
      </c>
      <c r="D48" s="13">
        <v>1504</v>
      </c>
      <c r="E48" s="15" t="s">
        <v>21</v>
      </c>
      <c r="F48" s="6"/>
      <c r="G48" s="7">
        <v>0</v>
      </c>
      <c r="H48" s="17">
        <f>D48*G48</f>
        <v>0</v>
      </c>
      <c r="I48" s="2">
        <v>1</v>
      </c>
    </row>
    <row r="49" spans="1:9" ht="15">
      <c r="A49" s="13">
        <v>35</v>
      </c>
      <c r="B49" s="13">
        <v>3415</v>
      </c>
      <c r="C49" s="14" t="s">
        <v>54</v>
      </c>
      <c r="D49" s="13">
        <v>1304</v>
      </c>
      <c r="E49" s="15" t="s">
        <v>21</v>
      </c>
      <c r="F49" s="6"/>
      <c r="G49" s="7">
        <v>0</v>
      </c>
      <c r="H49" s="17">
        <f>D49*G49</f>
        <v>0</v>
      </c>
      <c r="I49" s="2">
        <v>1</v>
      </c>
    </row>
    <row r="50" spans="1:8" ht="15">
      <c r="A50" s="16"/>
      <c r="B50" s="13"/>
      <c r="C50" s="14"/>
      <c r="D50" s="13"/>
      <c r="E50" s="15"/>
      <c r="F50" s="5"/>
      <c r="G50" s="8" t="s">
        <v>55</v>
      </c>
      <c r="H50" s="17">
        <f>SUM(H15:H49)</f>
        <v>0</v>
      </c>
    </row>
    <row r="51" spans="1:5" ht="15">
      <c r="A51" s="1"/>
      <c r="C51" s="3"/>
      <c r="E51" s="4"/>
    </row>
    <row r="52" ht="15">
      <c r="E52" s="4"/>
    </row>
  </sheetData>
  <sheetProtection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2017-05-23T17:01:48Z</dcterms:created>
  <dcterms:modified xsi:type="dcterms:W3CDTF">2017-05-23T17:05:22Z</dcterms:modified>
  <cp:category/>
  <cp:version/>
  <cp:contentType/>
  <cp:contentStatus/>
</cp:coreProperties>
</file>