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2995" windowHeight="1105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<sst xmlns="http://schemas.openxmlformats.org/spreadsheetml/2006/main" count="154" uniqueCount="93">
  <si>
    <t>MUNICIPIO DE CAICO</t>
  </si>
  <si>
    <t>PROCESSO LICITATÓRIO : PP0742016</t>
  </si>
  <si>
    <t>OBJETO DA LICITAÇÃO : REGISTRO DE PREÇOS PARA POSSÍVEL AQUISIÇÃO DE MATERIAL ESPORTIVO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</si>
  <si>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</si>
  <si>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</si>
  <si>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</si>
  <si>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</si>
  <si>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</si>
  <si>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</si>
  <si>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</si>
  <si>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</si>
  <si>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</si>
  <si>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</si>
  <si>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</si>
  <si>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</si>
  <si>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</si>
  <si>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</si>
  <si>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BOLA DE FUTEBOL, MATERIAL PU, PESO CHEIA  410-450G CIRCUNFERENCIA 68-70 CM CARACTERISTICAS ADICIONAIS C/ COSTURA, MODELO OFICIAL</t>
  </si>
  <si>
    <t>UND</t>
  </si>
  <si>
    <t>BOLA DE FUTSAL, MATERIAL POLIURETANO, PESO CHEIA 410 A 440, CIRCUNFERENCIA 61-64, CARACTERISTICAS ADICIONAIS SEM COSTURA, VALVULA REMOVIVEL E LUBRIFICADA, COR BRANCA TIPO OFICIAL</t>
  </si>
  <si>
    <t>BOLA DE FUTSAL, MATERIAL PU, PESO CHEIA 350-380 CIRCUFERENCIA 55-59 CARACTERISTICAS ADICIONAIS 32 GOMOS, VALVULA REMOVIVEL, LUBRIFICADA CHANCELA</t>
  </si>
  <si>
    <t>BOLA DE FUTSAL, MATERIAL PU, PESO CHEIA 300-350, CIRCUNFERENCIA 50-55, CARACTERISTICAS ADICIONAIS 32 GOMOS, VALVULA REMOVIVEL, LUBRIFICADA, CHANCELA</t>
  </si>
  <si>
    <t>BOLA DE FUTSAL, MATERIAL COURO, PESO CHEIA 350-380, CIRCUNFERENCIA 55-59, CARACTERISTICAS ADICIONAIS COSTURADA/CHANCELA DA RESPECTIVA FEDERACAO/COSTURA</t>
  </si>
  <si>
    <t>BOLA VOLEIBOL, MATERIAL MICROFIBRA, PESO CHEIA 260-280, CIRCUNFERENCIA 65-67, CARACTERISTICAS ADICIONAIS VULCANIZADA/MIOLO SUBSTITUIVEL/CHANCELA DA RESPE</t>
  </si>
  <si>
    <t>BOLA DE VOLEIBOL, MATERIAL MICROFIBRA, PESO CHEIA 260-280, CIRCUNFERENCIA 65-67 TIPO USO ADULTO(FIVB), PRESSAO 03-04, APLICACAO VOLEI DE PRAIA</t>
  </si>
  <si>
    <t>REDE ESPORTE, MATERIAL FIO SEDA, MATERIAL REFORCO BORDA LONA, COR BRANCA, APLICACAO FUTSAL, CARACTERISTICAS ADICIONAIS NYLON 13X13 CM, MEDIDAS: 3,10X2X1 M, AJUSTE, MODELO OFICIAL</t>
  </si>
  <si>
    <t>REDE ESPORTE, MATERIAL NYLON, COR BRANCA, APLICACAO FUTEBOL DE CAMPO</t>
  </si>
  <si>
    <t>REDE ESPORTE, MATERIAL POLIETILENO, COR PRETA, APLICACAO VOLEIBOL, CARACTERISTICAS ADICIONAIS OFICIAL, 4 LONAS SINTETICAS 5CM ARGOLAS, FIO 2MM</t>
  </si>
  <si>
    <t>CRONOMETRO, MATERIAL CARCACA PLASTICO ABS, TIPO BOLSO, TIPO MOSTRADOR DIGITAL, FUNCIONAMENTO PILHA ALCALINA AAA, TENSAO 1,50, CARACTERISTICAS ADICIONAIS 3 ENTRADAS PARA LEITURA</t>
  </si>
  <si>
    <t>COLETE, MATERIAL POLIESTER, MODELO DUPLA FACE, COR AMARELO INTERNO E VERMELHO EXTERNO, TAMANHO G, USO ESPORTIVO</t>
  </si>
  <si>
    <t>COLETE, MATERIAL POLIESTER, COR VERDE, TAMANHO G, USO ESPORTIVO, CARACTERISTICAS ADICIONAIS ELASTICO, NUMERADA, LOGOTIPO</t>
  </si>
  <si>
    <t>BOLSA ESPORTIVA, MATERIAL NYLON, TAMANHO GRANDE</t>
  </si>
  <si>
    <t>BOLSA ESPORTIVA, MATERIAL NYLON, TAMANHO MEDIO</t>
  </si>
  <si>
    <t>CAMISA UNIFORME, MATERIAL 67 POLIESTER E 33 ALGODAO, TIPO MANGA COMPRIDA, TIPO COLARINHO ESPORTE, COR VERMELHA, TAMANHO ÚNICO, TIPO USO ESPORTE, CARACTERISTICAS ADICIONAIS SEM BOLSO, COM PUNHOS E ACOLCHOADO NO COTOVELO, TIPO CAMISA ESPORTIVA, APLICACAO FU</t>
  </si>
  <si>
    <t>CAMISA UNIFORME, MATERIAL MICROFIBRA, TIPO MANGA CURTA TIPO COLARINHO EM V, COR AZUL CELESTE/PRETA, TAMANHO G, TIPO USO ESPORTE, CARACTERISTICAS ADICIONAIS Nº FRENTE/VERSO, LOGOMARCA/MODALIDADE EM TRANSFER, TIPO CAMISA ESPORTIVA, APLICACAO PRATICAS DESPOR</t>
  </si>
  <si>
    <t>CALCAO, MATERIAL 100% POLIESTER, COM SUNGA E COM CORDÃO</t>
  </si>
  <si>
    <t>MEIA VESTUARIO MASCULINO, MATERIAL POLIAMIDA 69, ALGODAO 28 E ELASTANO 3, TIPO ESPORTIVA, COR AZUL CELESTE, TAMANHO GRANDE, CARACTERISTICAS ADICIONAIS CANO LONGO/PE ATOALHADO</t>
  </si>
  <si>
    <t>APITO, MATERIAL PLASTICO, APLICACAO ESPORTE, TIPO PROFISSIONAL, TAMANHO MEDIO</t>
  </si>
  <si>
    <t>CARTAO, PARA ARBITRO DE FUTEBOL, MATERIAL PLASTICO, TAMANHO 12CM X 8CM</t>
  </si>
  <si>
    <t>TROFEU, MATERIAL POLIESTIRENO, ACABAMENTO SUPERFICIAL METALIZADOS A VACUO, MATERIAL BASE POLIPROPILENO, ALTURA 39, COR PRATEADA, FORMATO DE ACORDO PROJETO, CARACTERISTICAS ADICIONAIS ESTATUETAS INTERCABIVEIS</t>
  </si>
  <si>
    <t>TROFEU, MATERIAL POLIPROPILENO, ACABAMENTO SUPERFICIAL METALIZADOS A VACUO, MATERIAL BASE POLIPROPILENO, ALTURA 40, COR FUME, FORMATO DE ACORDO PROJETO, CARACTERISTICAS ADICIONAIS ESTATUETAS INTERCAMBIAVEIS</t>
  </si>
  <si>
    <t xml:space="preserve">TROFEU, MATERIAL  POLIESTIRENO,ACABAMENTO SUPERFICIAL METALIZADOS A VACUO, MATERIALBASE POLIPROPILENO, ALTURA 47,COR BRONZE,FORMATO DE ACORDO PROJETO,CACTERISTICAS ADCIONAIS ESTATUETAS INTERCAMBIAVEIS </t>
  </si>
  <si>
    <t xml:space="preserve">TROFEU,MATERIAL POLIESTIRENO,ACABAMENTO SUPERFICIAL METALIZADOS A VACUO, MATERIAL BASE POLIPROPILENO, ALTURA 51,COR PRATEADA,FORMATO DE ACORDO PROJETO,CARACTERISTICAS ADCIONAIS ESTATUETAS INTERCAMBIAVEIS </t>
  </si>
  <si>
    <t xml:space="preserve">TROFEU,MATERIAL POLIPROPILENO,ACABAMENTO SUPERFICIAL METALIZADOS A VACUO, MATERIAL BASE POLIPROPILENO,ALTURA 79,COR FUME,FORMATO DE ACORDO PROJETO,CARACTERISTICAS ADICIONAIS ESTATUETAS INTERCAMBIAVEIS  </t>
  </si>
  <si>
    <t xml:space="preserve">TROFEU,MATERIAL POLIESTIRENO,ACABAMENTO SUPERFICIAL METALIZADOS A VACUO,MATERIAL BASE MADEIRA,ALTURA 106,COR BRONZE,FORMATO DE ACORDO PROJETO, CARACTERISTICAS ADICIONAIS ESTATUETAS INTERCAMBIAVEIS </t>
  </si>
  <si>
    <t xml:space="preserve">TROFEU,MATERIAL POLIPROPILENO,ACABAMENTO SUPERFICIAL METALIZADOS A VACUO,MATERIAL BASE MADEIRA,ALTURA 120,COR DOURADA,FORMATO DE ACORDO PROJETO,CARACTERISTICAS ADICIONAIS ESTATUETAS INTERCAMBIAVEIS </t>
  </si>
  <si>
    <t xml:space="preserve">MEDALHA,MATERIAL METAL,COR DOURADA, DIAMETRO 50,FINALIDADE HONRA AO MERITO E COMPETIÇAO DESPORTIVA   </t>
  </si>
  <si>
    <t xml:space="preserve">MEDALHA, MATERIAL METAL,COR PRATA,DIAMETRO 50,FINALIDADE HONRA AO MERITO E COMPETIÇAO DESPORTIVA </t>
  </si>
  <si>
    <t>MEDALHA, MARERIAL METAL,COR PRATA,DIAMETRO 55,FINALIDADE HONRA AO MERITO,CARACTERISTICAS ADICIONAIS COM FITA AZUL</t>
  </si>
  <si>
    <t xml:space="preserve">MEDALHA, MATERIAL META, COR DOURADA,DIAMETRO 55,FINALIDADE HONRA AO MERITO,CARACTERISTICAS ADICIONAIS COM FITA AZUL </t>
  </si>
  <si>
    <t>TENIS PARA FUTSAL,MATERIAL SINTETICO,SOLADO EM BORRACHA TAM.37</t>
  </si>
  <si>
    <t xml:space="preserve">TENIS PARA FUTSAL,MATERIAL SINTETICO,SOLADO EM BORRACHA,TAM.38 </t>
  </si>
  <si>
    <t>TENIS PARA FUTSAL,MATERIAL SINTETICO,SOLADO EM BORRACHA,TAM.39</t>
  </si>
  <si>
    <t>TENIS PARA FUTSAL,MATERIAL SINTETICO,SOLADO EM BORRACHA,TAM.40</t>
  </si>
  <si>
    <t>TENIS PARA FUTSAL,MATERIAL SINTETICO,SOLADO EM BORRACHA,TAM.41</t>
  </si>
  <si>
    <t>TENIS PARA FUTSAL,MATERIAL SINTETICO,SOLADO EM BORRACHA,TAM.42</t>
  </si>
  <si>
    <t>REDE DE PROTEÇAO PARA COBERTURA DE TETO DE CAMPO E QUADRA, FIO 2,MALHA 8,COR BRANCA.FIOS TRANÇADOS,CONFECCIONADA POR MATERIAL DE POLIETILENO EM SEDA 100 VIRGEM CONTRA AÇOES CLIMATICAS</t>
  </si>
  <si>
    <t>BARREIRINHAS PARA TREINAMENTOCOM ALTURA AJUSTAVEL</t>
  </si>
  <si>
    <t>BASTOES PARA REVEZAMENTO EM MADEIRA</t>
  </si>
  <si>
    <t>BLOCOS DE PARTIDA</t>
  </si>
  <si>
    <t>CAIXA PLASTICA PARA TRANSPORTE DE MATERIAL</t>
  </si>
  <si>
    <t xml:space="preserve">CORDA ELASTICA,REVESTIDA EM ESPUMA </t>
  </si>
  <si>
    <t>DARDOS PARA INICIAÇAO EM BAMBU,COM PONTEIRA E ESPONHADOR</t>
  </si>
  <si>
    <t>DISCO DE ARREMESSO EM PVC</t>
  </si>
  <si>
    <t>DISCO DE ARREMESSO EM AÇO</t>
  </si>
  <si>
    <t>MARTELO DE ARREMEÇO EM PVC</t>
  </si>
  <si>
    <t>TRENA DE 50M</t>
  </si>
  <si>
    <t>TATAME PARA PRATICA DE ESPORTE, TAMANHO 10MM</t>
  </si>
  <si>
    <t>TATAME PARA PRATICA DE ESPORTE, TAMANHO 15MM</t>
  </si>
  <si>
    <t>TATAME PARA PRATICA DE ESPORTE, TAMANHO 20MM</t>
  </si>
  <si>
    <t>TATAME PARA PRATICA DE ESPORTE, TAMANHO 30MM</t>
  </si>
  <si>
    <t>TATAME PARA PRATICA DE ESPORTE, TAMANHO 40MM</t>
  </si>
  <si>
    <t>KIT QUEDA PARA ATLETISMO</t>
  </si>
  <si>
    <t>BARRA TRANSVERSAL PARA ATLETISMO</t>
  </si>
  <si>
    <t>PESO DE ARREMESSO 1KG</t>
  </si>
  <si>
    <t>PESO DE ARREMESSO 2KG</t>
  </si>
  <si>
    <t>PESO DE ARREMESSO 3KG</t>
  </si>
  <si>
    <t>PESO DE ARREMESSO 4KG</t>
  </si>
  <si>
    <t>PESO DE ARREMESSO 5KG</t>
  </si>
  <si>
    <t>PESO DE ARREMESSO 6KG</t>
  </si>
  <si>
    <t>TOTAL</t>
  </si>
  <si>
    <t>REGISTRO DE PREÇOS PARA POSSÍVEL AQUISIÇÃO DE MATERIAL ESPORTIVO</t>
  </si>
  <si>
    <t>Sr. Pregoeiro,</t>
  </si>
  <si>
    <t>A Empresa ___________________ sediada à (rua, bairro, cidade, telefone, etc), inscrita no CNPJ/MF sob nº _________________, neste ato representada por __________________________, abaixo assinada, propõe ao Município de Caicó/RN a entrega dos produtos acima indicados, conforme Termo de Referência do Edital em epígrafe, nas seguintes condições:</t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</si>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</sst>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 topLeftCell="A63">
      <selection activeCell="F70" sqref="F70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50.7109375" style="1" customWidth="1"/>
    <col min="4" max="4" width="15.7109375" style="1" customWidth="1"/>
    <col min="5" max="5" width="9.140625" style="1" customWidth="1"/>
    <col min="6" max="6" width="20.7109375" style="1" customWidth="1"/>
    <col min="7" max="8" width="15.7109375" style="1" customWidth="1"/>
    <col min="9" max="9" width="9.140625" style="1" hidden="1" customWidth="1"/>
    <col min="10" max="16384" width="9.140625" style="1" customWidth="1"/>
  </cols>
  <sheetData>
    <row r="1" spans="1:5" ht="15">
      <c r="A1" s="4" t="s">
        <v>0</v>
      </c>
      <c r="C1" s="5"/>
      <c r="E1" s="2"/>
    </row>
    <row r="2" spans="1:5" ht="15">
      <c r="A2" s="4" t="s">
        <v>1</v>
      </c>
      <c r="C2" s="5"/>
      <c r="E2" s="2"/>
    </row>
    <row r="3" spans="1:5" ht="15">
      <c r="A3" s="4" t="s">
        <v>2</v>
      </c>
      <c r="C3" s="5"/>
      <c r="E3" s="2"/>
    </row>
    <row r="4" spans="1:5" ht="15">
      <c r="A4" s="4" t="s">
        <v>3</v>
      </c>
      <c r="C4" s="5"/>
      <c r="E4" s="2"/>
    </row>
    <row r="5" spans="1:5" ht="15">
      <c r="A5" s="4" t="s">
        <v>4</v>
      </c>
      <c r="C5" s="5"/>
      <c r="E5" s="2"/>
    </row>
    <row r="6" spans="1:5" ht="15">
      <c r="A6" s="4" t="s">
        <v>5</v>
      </c>
      <c r="C6" s="5"/>
      <c r="E6" s="2"/>
    </row>
    <row r="7" spans="1:5" ht="15">
      <c r="A7" s="4" t="s">
        <v>6</v>
      </c>
      <c r="C7" s="5"/>
      <c r="E7" s="2"/>
    </row>
    <row r="8" spans="1:5" ht="15">
      <c r="A8" s="4" t="s">
        <v>7</v>
      </c>
      <c r="C8" s="5"/>
      <c r="E8" s="2"/>
    </row>
    <row r="9" spans="1:5" ht="15">
      <c r="A9" s="4"/>
      <c r="C9" s="5"/>
      <c r="E9" s="2"/>
    </row>
    <row r="10" spans="1:5" ht="15">
      <c r="A10" s="4"/>
      <c r="C10" s="5"/>
      <c r="E10" s="2"/>
    </row>
    <row r="11" spans="3:5" ht="30">
      <c r="C11" s="6" t="s">
        <v>81</v>
      </c>
      <c r="E11" s="2"/>
    </row>
    <row r="12" spans="1:5" ht="15">
      <c r="A12" s="4"/>
      <c r="C12" s="5"/>
      <c r="E12" s="2"/>
    </row>
    <row r="13" spans="1:5" ht="15">
      <c r="A13" s="4"/>
      <c r="C13" s="5"/>
      <c r="E13" s="2"/>
    </row>
    <row r="14" spans="1:9" ht="15">
      <c r="A14" s="11" t="s">
        <v>8</v>
      </c>
      <c r="B14" s="11" t="s">
        <v>9</v>
      </c>
      <c r="C14" s="12" t="s">
        <v>10</v>
      </c>
      <c r="D14" s="11" t="s">
        <v>11</v>
      </c>
      <c r="E14" s="13" t="s">
        <v>12</v>
      </c>
      <c r="F14" s="7" t="s">
        <v>13</v>
      </c>
      <c r="G14" s="7" t="s">
        <v>14</v>
      </c>
      <c r="H14" s="11" t="s">
        <v>15</v>
      </c>
      <c r="I14" s="1" t="s">
        <v>16</v>
      </c>
    </row>
    <row r="15" spans="1:9" ht="45">
      <c r="A15" s="11">
        <v>1</v>
      </c>
      <c r="B15" s="11">
        <v>4589</v>
      </c>
      <c r="C15" s="12" t="s">
        <v>17</v>
      </c>
      <c r="D15" s="11">
        <v>50</v>
      </c>
      <c r="E15" s="13" t="s">
        <v>18</v>
      </c>
      <c r="F15" s="8"/>
      <c r="G15" s="9">
        <v>0</v>
      </c>
      <c r="H15" s="15">
        <f>D15*G15</f>
        <v>0</v>
      </c>
      <c r="I15" s="1">
        <v>1</v>
      </c>
    </row>
    <row r="16" spans="1:9" ht="75">
      <c r="A16" s="11">
        <v>2</v>
      </c>
      <c r="B16" s="11">
        <v>4590</v>
      </c>
      <c r="C16" s="12" t="s">
        <v>19</v>
      </c>
      <c r="D16" s="11">
        <v>50</v>
      </c>
      <c r="E16" s="13" t="s">
        <v>18</v>
      </c>
      <c r="F16" s="8"/>
      <c r="G16" s="9">
        <v>0</v>
      </c>
      <c r="H16" s="15">
        <f>D16*G16</f>
        <v>0</v>
      </c>
      <c r="I16" s="1">
        <v>1</v>
      </c>
    </row>
    <row r="17" spans="1:9" ht="60">
      <c r="A17" s="11">
        <v>3</v>
      </c>
      <c r="B17" s="11">
        <v>4591</v>
      </c>
      <c r="C17" s="12" t="s">
        <v>20</v>
      </c>
      <c r="D17" s="11">
        <v>50</v>
      </c>
      <c r="E17" s="13" t="s">
        <v>18</v>
      </c>
      <c r="F17" s="8"/>
      <c r="G17" s="9">
        <v>0</v>
      </c>
      <c r="H17" s="15">
        <f>D17*G17</f>
        <v>0</v>
      </c>
      <c r="I17" s="1">
        <v>1</v>
      </c>
    </row>
    <row r="18" spans="1:9" ht="60">
      <c r="A18" s="11">
        <v>4</v>
      </c>
      <c r="B18" s="11">
        <v>4592</v>
      </c>
      <c r="C18" s="12" t="s">
        <v>21</v>
      </c>
      <c r="D18" s="11">
        <v>50</v>
      </c>
      <c r="E18" s="13" t="s">
        <v>18</v>
      </c>
      <c r="F18" s="8"/>
      <c r="G18" s="9">
        <v>0</v>
      </c>
      <c r="H18" s="15">
        <f>D18*G18</f>
        <v>0</v>
      </c>
      <c r="I18" s="1">
        <v>1</v>
      </c>
    </row>
    <row r="19" spans="1:9" ht="60">
      <c r="A19" s="11">
        <v>5</v>
      </c>
      <c r="B19" s="11">
        <v>4593</v>
      </c>
      <c r="C19" s="12" t="s">
        <v>22</v>
      </c>
      <c r="D19" s="11">
        <v>50</v>
      </c>
      <c r="E19" s="13" t="s">
        <v>18</v>
      </c>
      <c r="F19" s="8"/>
      <c r="G19" s="9">
        <v>0</v>
      </c>
      <c r="H19" s="15">
        <f>D19*G19</f>
        <v>0</v>
      </c>
      <c r="I19" s="1">
        <v>1</v>
      </c>
    </row>
    <row r="20" spans="1:9" ht="60">
      <c r="A20" s="11">
        <v>6</v>
      </c>
      <c r="B20" s="11">
        <v>4594</v>
      </c>
      <c r="C20" s="12" t="s">
        <v>23</v>
      </c>
      <c r="D20" s="11">
        <v>50</v>
      </c>
      <c r="E20" s="13" t="s">
        <v>18</v>
      </c>
      <c r="F20" s="8"/>
      <c r="G20" s="9">
        <v>0</v>
      </c>
      <c r="H20" s="15">
        <f>D20*G20</f>
        <v>0</v>
      </c>
      <c r="I20" s="1">
        <v>1</v>
      </c>
    </row>
    <row r="21" spans="1:9" ht="60">
      <c r="A21" s="11">
        <v>7</v>
      </c>
      <c r="B21" s="11">
        <v>4595</v>
      </c>
      <c r="C21" s="12" t="s">
        <v>24</v>
      </c>
      <c r="D21" s="11">
        <v>50</v>
      </c>
      <c r="E21" s="13" t="s">
        <v>18</v>
      </c>
      <c r="F21" s="8"/>
      <c r="G21" s="9">
        <v>0</v>
      </c>
      <c r="H21" s="15">
        <f>D21*G21</f>
        <v>0</v>
      </c>
      <c r="I21" s="1">
        <v>1</v>
      </c>
    </row>
    <row r="22" spans="1:9" ht="60">
      <c r="A22" s="11">
        <v>8</v>
      </c>
      <c r="B22" s="11">
        <v>4596</v>
      </c>
      <c r="C22" s="12" t="s">
        <v>25</v>
      </c>
      <c r="D22" s="11">
        <v>20</v>
      </c>
      <c r="E22" s="13" t="s">
        <v>18</v>
      </c>
      <c r="F22" s="8"/>
      <c r="G22" s="9">
        <v>0</v>
      </c>
      <c r="H22" s="15">
        <f>D22*G22</f>
        <v>0</v>
      </c>
      <c r="I22" s="1">
        <v>1</v>
      </c>
    </row>
    <row r="23" spans="1:9" ht="30">
      <c r="A23" s="11">
        <v>9</v>
      </c>
      <c r="B23" s="11">
        <v>4597</v>
      </c>
      <c r="C23" s="12" t="s">
        <v>26</v>
      </c>
      <c r="D23" s="11">
        <v>20</v>
      </c>
      <c r="E23" s="13" t="s">
        <v>18</v>
      </c>
      <c r="F23" s="8"/>
      <c r="G23" s="9">
        <v>0</v>
      </c>
      <c r="H23" s="15">
        <f>D23*G23</f>
        <v>0</v>
      </c>
      <c r="I23" s="1">
        <v>1</v>
      </c>
    </row>
    <row r="24" spans="1:9" ht="45">
      <c r="A24" s="11">
        <v>10</v>
      </c>
      <c r="B24" s="11">
        <v>4598</v>
      </c>
      <c r="C24" s="12" t="s">
        <v>27</v>
      </c>
      <c r="D24" s="11">
        <v>20</v>
      </c>
      <c r="E24" s="13" t="s">
        <v>18</v>
      </c>
      <c r="F24" s="8"/>
      <c r="G24" s="9">
        <v>0</v>
      </c>
      <c r="H24" s="15">
        <f>D24*G24</f>
        <v>0</v>
      </c>
      <c r="I24" s="1">
        <v>1</v>
      </c>
    </row>
    <row r="25" spans="1:9" ht="75">
      <c r="A25" s="11">
        <v>11</v>
      </c>
      <c r="B25" s="11">
        <v>4599</v>
      </c>
      <c r="C25" s="12" t="s">
        <v>28</v>
      </c>
      <c r="D25" s="11">
        <v>15</v>
      </c>
      <c r="E25" s="13" t="s">
        <v>18</v>
      </c>
      <c r="F25" s="8"/>
      <c r="G25" s="9">
        <v>0</v>
      </c>
      <c r="H25" s="15">
        <f>D25*G25</f>
        <v>0</v>
      </c>
      <c r="I25" s="1">
        <v>1</v>
      </c>
    </row>
    <row r="26" spans="1:9" ht="45">
      <c r="A26" s="11">
        <v>12</v>
      </c>
      <c r="B26" s="11">
        <v>4600</v>
      </c>
      <c r="C26" s="12" t="s">
        <v>29</v>
      </c>
      <c r="D26" s="11">
        <v>100</v>
      </c>
      <c r="E26" s="13" t="s">
        <v>18</v>
      </c>
      <c r="F26" s="8"/>
      <c r="G26" s="9">
        <v>0</v>
      </c>
      <c r="H26" s="15">
        <f>D26*G26</f>
        <v>0</v>
      </c>
      <c r="I26" s="1">
        <v>1</v>
      </c>
    </row>
    <row r="27" spans="1:9" ht="45">
      <c r="A27" s="11">
        <v>13</v>
      </c>
      <c r="B27" s="11">
        <v>4601</v>
      </c>
      <c r="C27" s="12" t="s">
        <v>30</v>
      </c>
      <c r="D27" s="11">
        <v>100</v>
      </c>
      <c r="E27" s="13" t="s">
        <v>18</v>
      </c>
      <c r="F27" s="8"/>
      <c r="G27" s="9">
        <v>0</v>
      </c>
      <c r="H27" s="15">
        <f>D27*G27</f>
        <v>0</v>
      </c>
      <c r="I27" s="1">
        <v>1</v>
      </c>
    </row>
    <row r="28" spans="1:9" ht="30">
      <c r="A28" s="11">
        <v>14</v>
      </c>
      <c r="B28" s="11">
        <v>4602</v>
      </c>
      <c r="C28" s="12" t="s">
        <v>31</v>
      </c>
      <c r="D28" s="11">
        <v>5</v>
      </c>
      <c r="E28" s="13" t="s">
        <v>18</v>
      </c>
      <c r="F28" s="8"/>
      <c r="G28" s="9">
        <v>0</v>
      </c>
      <c r="H28" s="15">
        <f>D28*G28</f>
        <v>0</v>
      </c>
      <c r="I28" s="1">
        <v>1</v>
      </c>
    </row>
    <row r="29" spans="1:9" ht="30">
      <c r="A29" s="11">
        <v>15</v>
      </c>
      <c r="B29" s="11">
        <v>4603</v>
      </c>
      <c r="C29" s="12" t="s">
        <v>32</v>
      </c>
      <c r="D29" s="11">
        <v>10</v>
      </c>
      <c r="E29" s="13" t="s">
        <v>18</v>
      </c>
      <c r="F29" s="8"/>
      <c r="G29" s="9">
        <v>0</v>
      </c>
      <c r="H29" s="15">
        <f>D29*G29</f>
        <v>0</v>
      </c>
      <c r="I29" s="1">
        <v>1</v>
      </c>
    </row>
    <row r="30" spans="1:9" ht="90">
      <c r="A30" s="11">
        <v>16</v>
      </c>
      <c r="B30" s="11">
        <v>4604</v>
      </c>
      <c r="C30" s="12" t="s">
        <v>33</v>
      </c>
      <c r="D30" s="11">
        <v>10</v>
      </c>
      <c r="E30" s="13" t="s">
        <v>18</v>
      </c>
      <c r="F30" s="8"/>
      <c r="G30" s="9">
        <v>0</v>
      </c>
      <c r="H30" s="15">
        <f>D30*G30</f>
        <v>0</v>
      </c>
      <c r="I30" s="1">
        <v>1</v>
      </c>
    </row>
    <row r="31" spans="1:9" ht="90">
      <c r="A31" s="11">
        <v>17</v>
      </c>
      <c r="B31" s="11">
        <v>4605</v>
      </c>
      <c r="C31" s="12" t="s">
        <v>34</v>
      </c>
      <c r="D31" s="11">
        <v>100</v>
      </c>
      <c r="E31" s="13" t="s">
        <v>18</v>
      </c>
      <c r="F31" s="8"/>
      <c r="G31" s="9">
        <v>0</v>
      </c>
      <c r="H31" s="15">
        <f>D31*G31</f>
        <v>0</v>
      </c>
      <c r="I31" s="1">
        <v>1</v>
      </c>
    </row>
    <row r="32" spans="1:9" ht="30">
      <c r="A32" s="11">
        <v>18</v>
      </c>
      <c r="B32" s="11">
        <v>4606</v>
      </c>
      <c r="C32" s="12" t="s">
        <v>35</v>
      </c>
      <c r="D32" s="11">
        <v>100</v>
      </c>
      <c r="E32" s="13" t="s">
        <v>18</v>
      </c>
      <c r="F32" s="8"/>
      <c r="G32" s="9">
        <v>0</v>
      </c>
      <c r="H32" s="15">
        <f>D32*G32</f>
        <v>0</v>
      </c>
      <c r="I32" s="1">
        <v>1</v>
      </c>
    </row>
    <row r="33" spans="1:9" ht="60">
      <c r="A33" s="11">
        <v>19</v>
      </c>
      <c r="B33" s="11">
        <v>4607</v>
      </c>
      <c r="C33" s="12" t="s">
        <v>36</v>
      </c>
      <c r="D33" s="11">
        <v>100</v>
      </c>
      <c r="E33" s="13" t="s">
        <v>18</v>
      </c>
      <c r="F33" s="8"/>
      <c r="G33" s="9">
        <v>0</v>
      </c>
      <c r="H33" s="15">
        <f>D33*G33</f>
        <v>0</v>
      </c>
      <c r="I33" s="1">
        <v>1</v>
      </c>
    </row>
    <row r="34" spans="1:9" ht="30">
      <c r="A34" s="11">
        <v>20</v>
      </c>
      <c r="B34" s="11">
        <v>4608</v>
      </c>
      <c r="C34" s="12" t="s">
        <v>37</v>
      </c>
      <c r="D34" s="11">
        <v>20</v>
      </c>
      <c r="E34" s="13" t="s">
        <v>18</v>
      </c>
      <c r="F34" s="8"/>
      <c r="G34" s="9">
        <v>0</v>
      </c>
      <c r="H34" s="15">
        <f>D34*G34</f>
        <v>0</v>
      </c>
      <c r="I34" s="1">
        <v>1</v>
      </c>
    </row>
    <row r="35" spans="1:9" ht="30">
      <c r="A35" s="11">
        <v>21</v>
      </c>
      <c r="B35" s="11">
        <v>4609</v>
      </c>
      <c r="C35" s="12" t="s">
        <v>38</v>
      </c>
      <c r="D35" s="11">
        <v>10</v>
      </c>
      <c r="E35" s="13" t="s">
        <v>18</v>
      </c>
      <c r="F35" s="8"/>
      <c r="G35" s="9">
        <v>0</v>
      </c>
      <c r="H35" s="15">
        <f>D35*G35</f>
        <v>0</v>
      </c>
      <c r="I35" s="1">
        <v>1</v>
      </c>
    </row>
    <row r="36" spans="1:9" ht="75">
      <c r="A36" s="11">
        <v>22</v>
      </c>
      <c r="B36" s="11">
        <v>4610</v>
      </c>
      <c r="C36" s="12" t="s">
        <v>39</v>
      </c>
      <c r="D36" s="11">
        <v>20</v>
      </c>
      <c r="E36" s="13" t="s">
        <v>18</v>
      </c>
      <c r="F36" s="8"/>
      <c r="G36" s="9">
        <v>0</v>
      </c>
      <c r="H36" s="15">
        <f>D36*G36</f>
        <v>0</v>
      </c>
      <c r="I36" s="1">
        <v>1</v>
      </c>
    </row>
    <row r="37" spans="1:9" ht="75">
      <c r="A37" s="11">
        <v>23</v>
      </c>
      <c r="B37" s="11">
        <v>4611</v>
      </c>
      <c r="C37" s="12" t="s">
        <v>40</v>
      </c>
      <c r="D37" s="11">
        <v>20</v>
      </c>
      <c r="E37" s="13" t="s">
        <v>18</v>
      </c>
      <c r="F37" s="8"/>
      <c r="G37" s="9">
        <v>0</v>
      </c>
      <c r="H37" s="15">
        <f>D37*G37</f>
        <v>0</v>
      </c>
      <c r="I37" s="1">
        <v>1</v>
      </c>
    </row>
    <row r="38" spans="1:9" ht="75">
      <c r="A38" s="11">
        <v>24</v>
      </c>
      <c r="B38" s="11">
        <v>4612</v>
      </c>
      <c r="C38" s="12" t="s">
        <v>41</v>
      </c>
      <c r="D38" s="11">
        <v>20</v>
      </c>
      <c r="E38" s="13" t="s">
        <v>18</v>
      </c>
      <c r="F38" s="8"/>
      <c r="G38" s="9">
        <v>0</v>
      </c>
      <c r="H38" s="15">
        <f>D38*G38</f>
        <v>0</v>
      </c>
      <c r="I38" s="1">
        <v>1</v>
      </c>
    </row>
    <row r="39" spans="1:9" ht="75">
      <c r="A39" s="11">
        <v>25</v>
      </c>
      <c r="B39" s="11">
        <v>4613</v>
      </c>
      <c r="C39" s="12" t="s">
        <v>42</v>
      </c>
      <c r="D39" s="11">
        <v>20</v>
      </c>
      <c r="E39" s="13" t="s">
        <v>18</v>
      </c>
      <c r="F39" s="8"/>
      <c r="G39" s="9">
        <v>0</v>
      </c>
      <c r="H39" s="15">
        <f>D39*G39</f>
        <v>0</v>
      </c>
      <c r="I39" s="1">
        <v>1</v>
      </c>
    </row>
    <row r="40" spans="1:9" ht="75">
      <c r="A40" s="11">
        <v>26</v>
      </c>
      <c r="B40" s="11">
        <v>4614</v>
      </c>
      <c r="C40" s="12" t="s">
        <v>43</v>
      </c>
      <c r="D40" s="11">
        <v>20</v>
      </c>
      <c r="E40" s="13" t="s">
        <v>18</v>
      </c>
      <c r="F40" s="8"/>
      <c r="G40" s="9">
        <v>0</v>
      </c>
      <c r="H40" s="15">
        <f>D40*G40</f>
        <v>0</v>
      </c>
      <c r="I40" s="1">
        <v>1</v>
      </c>
    </row>
    <row r="41" spans="1:9" ht="75">
      <c r="A41" s="11">
        <v>27</v>
      </c>
      <c r="B41" s="11">
        <v>4615</v>
      </c>
      <c r="C41" s="12" t="s">
        <v>44</v>
      </c>
      <c r="D41" s="11">
        <v>20</v>
      </c>
      <c r="E41" s="13" t="s">
        <v>18</v>
      </c>
      <c r="F41" s="8"/>
      <c r="G41" s="9">
        <v>0</v>
      </c>
      <c r="H41" s="15">
        <f>D41*G41</f>
        <v>0</v>
      </c>
      <c r="I41" s="1">
        <v>1</v>
      </c>
    </row>
    <row r="42" spans="1:9" ht="75">
      <c r="A42" s="11">
        <v>28</v>
      </c>
      <c r="B42" s="11">
        <v>4616</v>
      </c>
      <c r="C42" s="12" t="s">
        <v>45</v>
      </c>
      <c r="D42" s="11">
        <v>20</v>
      </c>
      <c r="E42" s="13" t="s">
        <v>18</v>
      </c>
      <c r="F42" s="8"/>
      <c r="G42" s="9">
        <v>0</v>
      </c>
      <c r="H42" s="15">
        <f>D42*G42</f>
        <v>0</v>
      </c>
      <c r="I42" s="1">
        <v>1</v>
      </c>
    </row>
    <row r="43" spans="1:9" ht="45">
      <c r="A43" s="11">
        <v>29</v>
      </c>
      <c r="B43" s="11">
        <v>4617</v>
      </c>
      <c r="C43" s="12" t="s">
        <v>46</v>
      </c>
      <c r="D43" s="11">
        <v>400</v>
      </c>
      <c r="E43" s="13" t="s">
        <v>18</v>
      </c>
      <c r="F43" s="8"/>
      <c r="G43" s="9">
        <v>0</v>
      </c>
      <c r="H43" s="15">
        <f>D43*G43</f>
        <v>0</v>
      </c>
      <c r="I43" s="1">
        <v>1</v>
      </c>
    </row>
    <row r="44" spans="1:9" ht="45">
      <c r="A44" s="11">
        <v>30</v>
      </c>
      <c r="B44" s="11">
        <v>4618</v>
      </c>
      <c r="C44" s="12" t="s">
        <v>47</v>
      </c>
      <c r="D44" s="11">
        <v>400</v>
      </c>
      <c r="E44" s="13" t="s">
        <v>18</v>
      </c>
      <c r="F44" s="8"/>
      <c r="G44" s="9">
        <v>0</v>
      </c>
      <c r="H44" s="15">
        <f>D44*G44</f>
        <v>0</v>
      </c>
      <c r="I44" s="1">
        <v>1</v>
      </c>
    </row>
    <row r="45" spans="1:9" ht="45">
      <c r="A45" s="11">
        <v>31</v>
      </c>
      <c r="B45" s="11">
        <v>4619</v>
      </c>
      <c r="C45" s="12" t="s">
        <v>48</v>
      </c>
      <c r="D45" s="11">
        <v>400</v>
      </c>
      <c r="E45" s="13" t="s">
        <v>18</v>
      </c>
      <c r="F45" s="8"/>
      <c r="G45" s="9">
        <v>0</v>
      </c>
      <c r="H45" s="15">
        <f>D45*G45</f>
        <v>0</v>
      </c>
      <c r="I45" s="1">
        <v>1</v>
      </c>
    </row>
    <row r="46" spans="1:9" ht="45">
      <c r="A46" s="11">
        <v>32</v>
      </c>
      <c r="B46" s="11">
        <v>4620</v>
      </c>
      <c r="C46" s="12" t="s">
        <v>49</v>
      </c>
      <c r="D46" s="11">
        <v>400</v>
      </c>
      <c r="E46" s="13" t="s">
        <v>18</v>
      </c>
      <c r="F46" s="8"/>
      <c r="G46" s="9">
        <v>0</v>
      </c>
      <c r="H46" s="15">
        <f>D46*G46</f>
        <v>0</v>
      </c>
      <c r="I46" s="1">
        <v>1</v>
      </c>
    </row>
    <row r="47" spans="1:9" ht="30">
      <c r="A47" s="11">
        <v>33</v>
      </c>
      <c r="B47" s="11">
        <v>4621</v>
      </c>
      <c r="C47" s="12" t="s">
        <v>50</v>
      </c>
      <c r="D47" s="11">
        <v>10</v>
      </c>
      <c r="E47" s="13" t="s">
        <v>18</v>
      </c>
      <c r="F47" s="8"/>
      <c r="G47" s="9">
        <v>0</v>
      </c>
      <c r="H47" s="15">
        <f>D47*G47</f>
        <v>0</v>
      </c>
      <c r="I47" s="1">
        <v>1</v>
      </c>
    </row>
    <row r="48" spans="1:9" ht="30">
      <c r="A48" s="11">
        <v>34</v>
      </c>
      <c r="B48" s="11">
        <v>4622</v>
      </c>
      <c r="C48" s="12" t="s">
        <v>51</v>
      </c>
      <c r="D48" s="11">
        <v>10</v>
      </c>
      <c r="E48" s="13" t="s">
        <v>18</v>
      </c>
      <c r="F48" s="8"/>
      <c r="G48" s="9">
        <v>0</v>
      </c>
      <c r="H48" s="15">
        <f>D48*G48</f>
        <v>0</v>
      </c>
      <c r="I48" s="1">
        <v>1</v>
      </c>
    </row>
    <row r="49" spans="1:9" ht="30">
      <c r="A49" s="11">
        <v>35</v>
      </c>
      <c r="B49" s="11">
        <v>4623</v>
      </c>
      <c r="C49" s="12" t="s">
        <v>52</v>
      </c>
      <c r="D49" s="11">
        <v>10</v>
      </c>
      <c r="E49" s="13" t="s">
        <v>18</v>
      </c>
      <c r="F49" s="8"/>
      <c r="G49" s="9">
        <v>0</v>
      </c>
      <c r="H49" s="15">
        <f>D49*G49</f>
        <v>0</v>
      </c>
      <c r="I49" s="1">
        <v>1</v>
      </c>
    </row>
    <row r="50" spans="1:9" ht="30">
      <c r="A50" s="11">
        <v>36</v>
      </c>
      <c r="B50" s="11">
        <v>4624</v>
      </c>
      <c r="C50" s="12" t="s">
        <v>53</v>
      </c>
      <c r="D50" s="11">
        <v>10</v>
      </c>
      <c r="E50" s="13" t="s">
        <v>18</v>
      </c>
      <c r="F50" s="8"/>
      <c r="G50" s="9">
        <v>0</v>
      </c>
      <c r="H50" s="15">
        <f>D50*G50</f>
        <v>0</v>
      </c>
      <c r="I50" s="1">
        <v>1</v>
      </c>
    </row>
    <row r="51" spans="1:9" ht="30">
      <c r="A51" s="11">
        <v>37</v>
      </c>
      <c r="B51" s="11">
        <v>4625</v>
      </c>
      <c r="C51" s="12" t="s">
        <v>54</v>
      </c>
      <c r="D51" s="11">
        <v>10</v>
      </c>
      <c r="E51" s="13" t="s">
        <v>18</v>
      </c>
      <c r="F51" s="8"/>
      <c r="G51" s="9">
        <v>0</v>
      </c>
      <c r="H51" s="15">
        <f>D51*G51</f>
        <v>0</v>
      </c>
      <c r="I51" s="1">
        <v>1</v>
      </c>
    </row>
    <row r="52" spans="1:9" ht="30">
      <c r="A52" s="11">
        <v>38</v>
      </c>
      <c r="B52" s="11">
        <v>4626</v>
      </c>
      <c r="C52" s="12" t="s">
        <v>55</v>
      </c>
      <c r="D52" s="11">
        <v>10</v>
      </c>
      <c r="E52" s="13" t="s">
        <v>18</v>
      </c>
      <c r="F52" s="8"/>
      <c r="G52" s="9">
        <v>0</v>
      </c>
      <c r="H52" s="15">
        <f>D52*G52</f>
        <v>0</v>
      </c>
      <c r="I52" s="1">
        <v>1</v>
      </c>
    </row>
    <row r="53" spans="1:9" ht="75">
      <c r="A53" s="11">
        <v>39</v>
      </c>
      <c r="B53" s="11">
        <v>4627</v>
      </c>
      <c r="C53" s="12" t="s">
        <v>56</v>
      </c>
      <c r="D53" s="11">
        <v>1000</v>
      </c>
      <c r="E53" s="13" t="s">
        <v>18</v>
      </c>
      <c r="F53" s="8"/>
      <c r="G53" s="9">
        <v>0</v>
      </c>
      <c r="H53" s="15">
        <f>D53*G53</f>
        <v>0</v>
      </c>
      <c r="I53" s="1">
        <v>1</v>
      </c>
    </row>
    <row r="54" spans="1:9" ht="30">
      <c r="A54" s="11">
        <v>40</v>
      </c>
      <c r="B54" s="11">
        <v>4628</v>
      </c>
      <c r="C54" s="12" t="s">
        <v>57</v>
      </c>
      <c r="D54" s="11">
        <v>20</v>
      </c>
      <c r="E54" s="13" t="s">
        <v>18</v>
      </c>
      <c r="F54" s="8"/>
      <c r="G54" s="9">
        <v>0</v>
      </c>
      <c r="H54" s="15">
        <f>D54*G54</f>
        <v>0</v>
      </c>
      <c r="I54" s="1">
        <v>1</v>
      </c>
    </row>
    <row r="55" spans="1:9" ht="15">
      <c r="A55" s="11">
        <v>41</v>
      </c>
      <c r="B55" s="11">
        <v>4629</v>
      </c>
      <c r="C55" s="12" t="s">
        <v>58</v>
      </c>
      <c r="D55" s="11">
        <v>40</v>
      </c>
      <c r="E55" s="13" t="s">
        <v>18</v>
      </c>
      <c r="F55" s="8"/>
      <c r="G55" s="9">
        <v>0</v>
      </c>
      <c r="H55" s="15">
        <f>D55*G55</f>
        <v>0</v>
      </c>
      <c r="I55" s="1">
        <v>1</v>
      </c>
    </row>
    <row r="56" spans="1:9" ht="15">
      <c r="A56" s="11">
        <v>42</v>
      </c>
      <c r="B56" s="11">
        <v>4630</v>
      </c>
      <c r="C56" s="12" t="s">
        <v>59</v>
      </c>
      <c r="D56" s="11">
        <v>20</v>
      </c>
      <c r="E56" s="13" t="s">
        <v>18</v>
      </c>
      <c r="F56" s="8"/>
      <c r="G56" s="9">
        <v>0</v>
      </c>
      <c r="H56" s="15">
        <f>D56*G56</f>
        <v>0</v>
      </c>
      <c r="I56" s="1">
        <v>1</v>
      </c>
    </row>
    <row r="57" spans="1:9" ht="15">
      <c r="A57" s="11">
        <v>43</v>
      </c>
      <c r="B57" s="11">
        <v>4631</v>
      </c>
      <c r="C57" s="12" t="s">
        <v>60</v>
      </c>
      <c r="D57" s="11">
        <v>15</v>
      </c>
      <c r="E57" s="13" t="s">
        <v>18</v>
      </c>
      <c r="F57" s="8"/>
      <c r="G57" s="9">
        <v>0</v>
      </c>
      <c r="H57" s="15">
        <f>D57*G57</f>
        <v>0</v>
      </c>
      <c r="I57" s="1">
        <v>1</v>
      </c>
    </row>
    <row r="58" spans="1:9" ht="15">
      <c r="A58" s="11">
        <v>44</v>
      </c>
      <c r="B58" s="11">
        <v>4632</v>
      </c>
      <c r="C58" s="12" t="s">
        <v>61</v>
      </c>
      <c r="D58" s="11">
        <v>25</v>
      </c>
      <c r="E58" s="13" t="s">
        <v>18</v>
      </c>
      <c r="F58" s="8"/>
      <c r="G58" s="9">
        <v>0</v>
      </c>
      <c r="H58" s="15">
        <f>D58*G58</f>
        <v>0</v>
      </c>
      <c r="I58" s="1">
        <v>1</v>
      </c>
    </row>
    <row r="59" spans="1:9" ht="30">
      <c r="A59" s="11">
        <v>45</v>
      </c>
      <c r="B59" s="11">
        <v>4633</v>
      </c>
      <c r="C59" s="12" t="s">
        <v>62</v>
      </c>
      <c r="D59" s="11">
        <v>10</v>
      </c>
      <c r="E59" s="13" t="s">
        <v>18</v>
      </c>
      <c r="F59" s="8"/>
      <c r="G59" s="9">
        <v>0</v>
      </c>
      <c r="H59" s="15">
        <f>D59*G59</f>
        <v>0</v>
      </c>
      <c r="I59" s="1">
        <v>1</v>
      </c>
    </row>
    <row r="60" spans="1:9" ht="15">
      <c r="A60" s="11">
        <v>46</v>
      </c>
      <c r="B60" s="11">
        <v>4634</v>
      </c>
      <c r="C60" s="12" t="s">
        <v>63</v>
      </c>
      <c r="D60" s="11">
        <v>20</v>
      </c>
      <c r="E60" s="13" t="s">
        <v>18</v>
      </c>
      <c r="F60" s="8"/>
      <c r="G60" s="9">
        <v>0</v>
      </c>
      <c r="H60" s="15">
        <f>D60*G60</f>
        <v>0</v>
      </c>
      <c r="I60" s="1">
        <v>1</v>
      </c>
    </row>
    <row r="61" spans="1:9" ht="15">
      <c r="A61" s="11">
        <v>47</v>
      </c>
      <c r="B61" s="11">
        <v>4635</v>
      </c>
      <c r="C61" s="12" t="s">
        <v>64</v>
      </c>
      <c r="D61" s="11">
        <v>6</v>
      </c>
      <c r="E61" s="13" t="s">
        <v>18</v>
      </c>
      <c r="F61" s="8"/>
      <c r="G61" s="9">
        <v>0</v>
      </c>
      <c r="H61" s="15">
        <f>D61*G61</f>
        <v>0</v>
      </c>
      <c r="I61" s="1">
        <v>1</v>
      </c>
    </row>
    <row r="62" spans="1:9" ht="15">
      <c r="A62" s="11">
        <v>48</v>
      </c>
      <c r="B62" s="11">
        <v>4636</v>
      </c>
      <c r="C62" s="12" t="s">
        <v>65</v>
      </c>
      <c r="D62" s="11">
        <v>10</v>
      </c>
      <c r="E62" s="13" t="s">
        <v>18</v>
      </c>
      <c r="F62" s="8"/>
      <c r="G62" s="9">
        <v>0</v>
      </c>
      <c r="H62" s="15">
        <f>D62*G62</f>
        <v>0</v>
      </c>
      <c r="I62" s="1">
        <v>1</v>
      </c>
    </row>
    <row r="63" spans="1:9" ht="15">
      <c r="A63" s="11">
        <v>49</v>
      </c>
      <c r="B63" s="11">
        <v>4637</v>
      </c>
      <c r="C63" s="12" t="s">
        <v>66</v>
      </c>
      <c r="D63" s="11">
        <v>40</v>
      </c>
      <c r="E63" s="13" t="s">
        <v>18</v>
      </c>
      <c r="F63" s="8"/>
      <c r="G63" s="9">
        <v>0</v>
      </c>
      <c r="H63" s="15">
        <f>D63*G63</f>
        <v>0</v>
      </c>
      <c r="I63" s="1">
        <v>1</v>
      </c>
    </row>
    <row r="64" spans="1:9" ht="15">
      <c r="A64" s="11">
        <v>50</v>
      </c>
      <c r="B64" s="11">
        <v>4638</v>
      </c>
      <c r="C64" s="12" t="s">
        <v>67</v>
      </c>
      <c r="D64" s="11">
        <v>20</v>
      </c>
      <c r="E64" s="13" t="s">
        <v>18</v>
      </c>
      <c r="F64" s="8"/>
      <c r="G64" s="9">
        <v>0</v>
      </c>
      <c r="H64" s="15">
        <f>D64*G64</f>
        <v>0</v>
      </c>
      <c r="I64" s="1">
        <v>1</v>
      </c>
    </row>
    <row r="65" spans="1:9" ht="15">
      <c r="A65" s="11">
        <v>51</v>
      </c>
      <c r="B65" s="11">
        <v>4639</v>
      </c>
      <c r="C65" s="12" t="s">
        <v>68</v>
      </c>
      <c r="D65" s="11">
        <v>20</v>
      </c>
      <c r="E65" s="13" t="s">
        <v>18</v>
      </c>
      <c r="F65" s="8"/>
      <c r="G65" s="9">
        <v>0</v>
      </c>
      <c r="H65" s="15">
        <f>D65*G65</f>
        <v>0</v>
      </c>
      <c r="I65" s="1">
        <v>1</v>
      </c>
    </row>
    <row r="66" spans="1:9" ht="15">
      <c r="A66" s="11">
        <v>52</v>
      </c>
      <c r="B66" s="11">
        <v>4640</v>
      </c>
      <c r="C66" s="12" t="s">
        <v>69</v>
      </c>
      <c r="D66" s="11">
        <v>20</v>
      </c>
      <c r="E66" s="13" t="s">
        <v>18</v>
      </c>
      <c r="F66" s="8"/>
      <c r="G66" s="9">
        <v>0</v>
      </c>
      <c r="H66" s="15">
        <f>D66*G66</f>
        <v>0</v>
      </c>
      <c r="I66" s="1">
        <v>1</v>
      </c>
    </row>
    <row r="67" spans="1:9" ht="15">
      <c r="A67" s="11">
        <v>53</v>
      </c>
      <c r="B67" s="11">
        <v>4641</v>
      </c>
      <c r="C67" s="12" t="s">
        <v>70</v>
      </c>
      <c r="D67" s="11">
        <v>20</v>
      </c>
      <c r="E67" s="13" t="s">
        <v>18</v>
      </c>
      <c r="F67" s="8"/>
      <c r="G67" s="9">
        <v>0</v>
      </c>
      <c r="H67" s="15">
        <f>D67*G67</f>
        <v>0</v>
      </c>
      <c r="I67" s="1">
        <v>1</v>
      </c>
    </row>
    <row r="68" spans="1:9" ht="15">
      <c r="A68" s="11">
        <v>54</v>
      </c>
      <c r="B68" s="11">
        <v>4642</v>
      </c>
      <c r="C68" s="12" t="s">
        <v>71</v>
      </c>
      <c r="D68" s="11">
        <v>20</v>
      </c>
      <c r="E68" s="13" t="s">
        <v>18</v>
      </c>
      <c r="F68" s="8"/>
      <c r="G68" s="9">
        <v>0</v>
      </c>
      <c r="H68" s="15">
        <f>D68*G68</f>
        <v>0</v>
      </c>
      <c r="I68" s="1">
        <v>1</v>
      </c>
    </row>
    <row r="69" spans="1:9" ht="15">
      <c r="A69" s="11">
        <v>55</v>
      </c>
      <c r="B69" s="11">
        <v>4643</v>
      </c>
      <c r="C69" s="12" t="s">
        <v>72</v>
      </c>
      <c r="D69" s="11">
        <v>2</v>
      </c>
      <c r="E69" s="13" t="s">
        <v>18</v>
      </c>
      <c r="F69" s="8"/>
      <c r="G69" s="9">
        <v>0</v>
      </c>
      <c r="H69" s="15">
        <f>D69*G69</f>
        <v>0</v>
      </c>
      <c r="I69" s="1">
        <v>1</v>
      </c>
    </row>
    <row r="70" spans="1:9" ht="15">
      <c r="A70" s="11">
        <v>56</v>
      </c>
      <c r="B70" s="11">
        <v>4644</v>
      </c>
      <c r="C70" s="12" t="s">
        <v>73</v>
      </c>
      <c r="D70" s="11">
        <v>10</v>
      </c>
      <c r="E70" s="13" t="s">
        <v>18</v>
      </c>
      <c r="F70" s="8"/>
      <c r="G70" s="9">
        <v>0</v>
      </c>
      <c r="H70" s="15">
        <f>D70*G70</f>
        <v>0</v>
      </c>
      <c r="I70" s="1">
        <v>1</v>
      </c>
    </row>
    <row r="71" spans="1:9" ht="15">
      <c r="A71" s="11">
        <v>57</v>
      </c>
      <c r="B71" s="11">
        <v>4645</v>
      </c>
      <c r="C71" s="12" t="s">
        <v>74</v>
      </c>
      <c r="D71" s="11">
        <v>40</v>
      </c>
      <c r="E71" s="13" t="s">
        <v>18</v>
      </c>
      <c r="F71" s="8"/>
      <c r="G71" s="9">
        <v>0</v>
      </c>
      <c r="H71" s="15">
        <f>D71*G71</f>
        <v>0</v>
      </c>
      <c r="I71" s="1">
        <v>1</v>
      </c>
    </row>
    <row r="72" spans="1:9" ht="15">
      <c r="A72" s="11">
        <v>58</v>
      </c>
      <c r="B72" s="11">
        <v>4646</v>
      </c>
      <c r="C72" s="12" t="s">
        <v>75</v>
      </c>
      <c r="D72" s="11">
        <v>40</v>
      </c>
      <c r="E72" s="13" t="s">
        <v>18</v>
      </c>
      <c r="F72" s="8"/>
      <c r="G72" s="9">
        <v>0</v>
      </c>
      <c r="H72" s="15">
        <f>D72*G72</f>
        <v>0</v>
      </c>
      <c r="I72" s="1">
        <v>1</v>
      </c>
    </row>
    <row r="73" spans="1:9" ht="15">
      <c r="A73" s="11">
        <v>59</v>
      </c>
      <c r="B73" s="11">
        <v>4647</v>
      </c>
      <c r="C73" s="12" t="s">
        <v>76</v>
      </c>
      <c r="D73" s="11">
        <v>40</v>
      </c>
      <c r="E73" s="13" t="s">
        <v>18</v>
      </c>
      <c r="F73" s="8"/>
      <c r="G73" s="9">
        <v>0</v>
      </c>
      <c r="H73" s="15">
        <f>D73*G73</f>
        <v>0</v>
      </c>
      <c r="I73" s="1">
        <v>1</v>
      </c>
    </row>
    <row r="74" spans="1:9" ht="15">
      <c r="A74" s="11">
        <v>60</v>
      </c>
      <c r="B74" s="11">
        <v>4648</v>
      </c>
      <c r="C74" s="12" t="s">
        <v>77</v>
      </c>
      <c r="D74" s="11">
        <v>30</v>
      </c>
      <c r="E74" s="13" t="s">
        <v>18</v>
      </c>
      <c r="F74" s="8"/>
      <c r="G74" s="9">
        <v>0</v>
      </c>
      <c r="H74" s="15">
        <f>D74*G74</f>
        <v>0</v>
      </c>
      <c r="I74" s="1">
        <v>1</v>
      </c>
    </row>
    <row r="75" spans="1:9" ht="15">
      <c r="A75" s="11">
        <v>61</v>
      </c>
      <c r="B75" s="11">
        <v>4649</v>
      </c>
      <c r="C75" s="12" t="s">
        <v>78</v>
      </c>
      <c r="D75" s="11">
        <v>20</v>
      </c>
      <c r="E75" s="13" t="s">
        <v>18</v>
      </c>
      <c r="F75" s="8"/>
      <c r="G75" s="9">
        <v>0</v>
      </c>
      <c r="H75" s="15">
        <f>D75*G75</f>
        <v>0</v>
      </c>
      <c r="I75" s="1">
        <v>1</v>
      </c>
    </row>
    <row r="76" spans="1:9" ht="15">
      <c r="A76" s="11">
        <v>62</v>
      </c>
      <c r="B76" s="11">
        <v>4650</v>
      </c>
      <c r="C76" s="12" t="s">
        <v>79</v>
      </c>
      <c r="D76" s="11">
        <v>20</v>
      </c>
      <c r="E76" s="13" t="s">
        <v>18</v>
      </c>
      <c r="F76" s="8"/>
      <c r="G76" s="9">
        <v>0</v>
      </c>
      <c r="H76" s="15">
        <f>D76*G76</f>
        <v>0</v>
      </c>
      <c r="I76" s="1">
        <v>1</v>
      </c>
    </row>
    <row r="77" spans="1:8" ht="15">
      <c r="A77" s="14"/>
      <c r="B77" s="11"/>
      <c r="C77" s="12"/>
      <c r="D77" s="11"/>
      <c r="E77" s="13"/>
      <c r="F77" s="7"/>
      <c r="G77" s="10" t="s">
        <v>80</v>
      </c>
      <c r="H77" s="15">
        <f>SUM(H15:H76)</f>
        <v>0</v>
      </c>
    </row>
    <row r="78" spans="1:5" ht="15">
      <c r="A78" s="4"/>
      <c r="C78" s="5"/>
      <c r="E78" s="2"/>
    </row>
    <row r="79" spans="2:5" ht="15">
      <c r="B79" s="1" t="s">
        <v>82</v>
      </c>
      <c r="E79" s="2"/>
    </row>
    <row r="81" spans="2:8" ht="44.25" customHeight="1">
      <c r="B81" s="3" t="s">
        <v>83</v>
      </c>
      <c r="C81" s="3"/>
      <c r="D81" s="3"/>
      <c r="E81" s="3"/>
      <c r="F81" s="3"/>
      <c r="G81" s="3"/>
      <c r="H81" s="3"/>
    </row>
    <row r="82" spans="2:8" ht="31.5" customHeight="1">
      <c r="B82" s="3" t="s">
        <v>84</v>
      </c>
      <c r="C82" s="3"/>
      <c r="D82" s="3"/>
      <c r="E82" s="3"/>
      <c r="F82" s="3"/>
      <c r="G82" s="3"/>
      <c r="H82" s="3"/>
    </row>
    <row r="84" ht="15">
      <c r="B84" s="1" t="s">
        <v>85</v>
      </c>
    </row>
    <row r="86" ht="15">
      <c r="B86" s="1" t="s">
        <v>86</v>
      </c>
    </row>
    <row r="88" spans="2:8" ht="45" customHeight="1">
      <c r="B88" s="3" t="s">
        <v>87</v>
      </c>
      <c r="C88" s="3"/>
      <c r="D88" s="3"/>
      <c r="E88" s="3"/>
      <c r="F88" s="3"/>
      <c r="G88" s="3"/>
      <c r="H88" s="3"/>
    </row>
    <row r="90" ht="15">
      <c r="B90" s="1" t="s">
        <v>88</v>
      </c>
    </row>
    <row r="92" ht="15">
      <c r="B92" s="1" t="s">
        <v>89</v>
      </c>
    </row>
    <row r="93" ht="15">
      <c r="B93" s="1" t="s">
        <v>90</v>
      </c>
    </row>
    <row r="96" ht="15">
      <c r="C96" s="1" t="s">
        <v>91</v>
      </c>
    </row>
    <row r="97" ht="15">
      <c r="C97" s="1" t="s">
        <v>92</v>
      </c>
    </row>
  </sheetData>
  <sheetProtection password="B4B6" sheet="1" objects="1" scenarios="1"/>
  <mergeCells count="3">
    <mergeCell ref="B81:H81"/>
    <mergeCell ref="B82:H82"/>
    <mergeCell ref="B88:H8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2016-11-24T14:36:14Z</dcterms:created>
  <dcterms:modified xsi:type="dcterms:W3CDTF">2016-11-24T14:40:16Z</dcterms:modified>
  <cp:category/>
  <cp:version/>
  <cp:contentType/>
  <cp:contentStatus/>
</cp:coreProperties>
</file>