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75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<sst xmlns="http://schemas.openxmlformats.org/spreadsheetml/2006/main" count="62" uniqueCount="48">
  <si>
    <t>MUNICIPIO DE CAICO</t>
  </si>
  <si>
    <t>PROCESSO LICITATÓRIO : PP0672016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</si>
  <si>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</si>
  <si>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</si>
  <si>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</si>
  <si>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</si>
  <si>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</si>
  <si>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</si>
  <si>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</si>
  <si>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</si>
  <si>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</si>
  <si>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</si>
  <si>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Preço Unitário</t>
  </si>
  <si>
    <t>Total Item</t>
  </si>
  <si>
    <t>Lote</t>
  </si>
  <si>
    <t>ATAÚDE POPULAR COM VISOR (06 ALÇAS DURAS), C/ DIMENSÕES 193X60X32, COM ACABAMENTO EXTERNO EM VERNIZ TAMPA DE MDF ADESIVOS DE SKIL CREE, E INTERNO EM TNT BRANCO C/ BABADO E TRAVESSEIRO PREGADO, FABRICADO EM BLOCO DE 12 MM E TRAVEJAMENTO DE MADEIRA MACIÇA</t>
  </si>
  <si>
    <t>UND</t>
  </si>
  <si>
    <t>ATAÚDE POPULAR SEM VISOR (6 ALÇAS DURAS), COM DIMENSÕES 193X60X32, C/ ACABAMENTO EXTERNO EM VERNIZ TAMPA DE MDF ADESIVOS DE SKIL CREE, E INTERNO EM TNT BRANCO C/BABADO E TRAVESSEIRO PREGADO, FABRICADO EM BLOCO DE 12 MM E TRAVEJAMENTO DE MADEIRA MACIÇA.</t>
  </si>
  <si>
    <t>FUNERAL COMPLETO ATAUDE POPULAR COM VISOR (06 ALÇAS DURAS) C/ DIMENSÕES 193X60X32, C/ ACABAMENTO EXTERNO EM VERNIZ TAMPA DE MDF ADESIVOS DE SKIL CREE, E INTERNO EM TNT BRANCO C/ BABADO E TRAVESSEIRO PREGADO, FABRICADO EM BLOCO DE 12 MM E TRAVEJAMENTO DE MADEIRA MACIÇA, COM CASTIÇAIS, VESTIMENTA DO CORPO, FLORES E COROA.</t>
  </si>
  <si>
    <t>FUNERAL COMPLETO ATAUDE POPULAR SEM VISOR (6 ALÇAS DURAS), C/ DIMENS. 193X60X32, C/ ACAB. EXTERNO EM VERNIZ TAMPA DE MDF ADESIVOS DE SKIL CREE, E INTERNO EM TNT BRANCO C/ BABADO E TRAVESSEIRO PREGADO, FAB. EM BL 12MM E TRAVEJ. DE MAD. MACIÇA COM CASTIÇAIS, VESTIMENTA DO CORPO, FLORES E COROA.</t>
  </si>
  <si>
    <t>FUNERAL COMPLETO ATAUDE POPULAR, URNA TAMNHO G COM VISOR (6 ALÇAS DURAS), C/ CAP. PARA ATE 150 KG, C/ ACAB. EXTERNO EM VERNIZ TAMPA DE MDF ADESIVOS DE SKIL CREE, E INTERNO EM TNT BR. C/ BABADO E TRAV. PREGADO, FAB. EM BLOCO DE 12 MM E TRAVEJAMENTO DE MADEIRA MACIÇA COM CASTIÇAIS, VESTIMENTA DO CORPO, FLORES E COROA.</t>
  </si>
  <si>
    <t>URNA G COM VISOR TAMANHO G COM VISOR (6 ALÇAS DURAS), C/ CAPACIDADE PARA ATE 150 KG C/ ACABAMENTO EXTERNO EM VERNIZ TAMPA DE MDF ADESIVOS DE SKIL CREE, E INTERNO EM TNT BRANCO C/ BABADO E TRAV. PREGADO, FAB. EM BL DE 12 MM E TRAV. DE MADEIRA MACIÇA</t>
  </si>
  <si>
    <t>URNA GG COM VISOR URNA TM. GG (6 ALÇAS DURAS) C/ CAPACIDADE SUPERIOR A 150 KG, C/ ACAB. EXTERNO EM VERNIZ TAMPA DE MDF ADESIVOS DE SKIL CREE, E INTERNO EM TNT BRANCO C/ BABADO E TRAV. PREGADO, FAB. EM BL DE 12 MM E TRAVEJAMENTO DE MADEIRA MACIÇA</t>
  </si>
  <si>
    <t>URNA INFANTIL, COM DIM. 60X28X20 CM, C/ ACABAMENTO EXTERNO LAQUEADO C/ VERNIZ COR CEREJEIRA E INTERNO EM TNT BRANCO COM BABADO</t>
  </si>
  <si>
    <t>URNA INFANTIL C/ DIM. 100 X 28X20 CM, C/ ACAB. EXTERNO LAQUEADO C/ VERNIZ COR CEREJEIRA E INTERNO EM TNT BRANCO COM  BABADO</t>
  </si>
  <si>
    <t>URNA INFANTIL, COM DIMENSÕES 120X28X20 CM, COM ACABAMENTO EXTERNO LAQUEADO COM VERNIZ COR CEREJEIRA E INTERNO EM TNT BRANCO COM BABADO</t>
  </si>
  <si>
    <t>URNA INFANTIL COM DIMENSÕES 150X28X20CM, C/ ACAMENTO EXTERNO LAQUEADO COM VERNIZ COR CEREJEIRA E INTERNO EM TNT BRANCO COM BABADO</t>
  </si>
  <si>
    <t>TRANSLADO INTEMUNICIPAL ITINERÁRIO NATAL/CAICO, COM CARRO FUNERARIO APROPRIADO</t>
  </si>
  <si>
    <t>TRANSLADO POR KM LIVRES EM CARRO APROPRIADO</t>
  </si>
  <si>
    <t>KM</t>
  </si>
  <si>
    <t>FLORES PARA ORNAMENTAÇÃO DOS CORPOS</t>
  </si>
  <si>
    <t>COROA DE FLORES PARA ORNAMENTAÇÃO DOS CORPOS</t>
  </si>
  <si>
    <t>HIGIENIZAÇÃO DE CORPOS COM APLICAÇÃO DE PRODUTOS QUIMICOS ESPECIFICOS PARA CONSERVAÇÃO</t>
  </si>
  <si>
    <t>TOTAL</t>
  </si>
  <si>
    <t>DADOS BANCÁRIOS DO FORNECEDOR:</t>
  </si>
  <si>
    <t>b) Prazo de validade da proposta: ____________(no mínimo de 60 dias).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</si>
  <si>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</si>
  <si>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</si>
  <si>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</si>
  <si>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</si>
  <si>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</si>
  <si>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</si>
  <si>
    <t>Sr. Pregoeiro,</t>
  </si>
  <si>
    <t>A Empresa ___________________ sediada à (rua, bairro, cidade, telefone, etc), inscrita no CNPJ/MF sob nº _________________, neste ato representada por __________________________, abaixo assinada, propõe ao Município de Caicó/RN a execução dos serviços e prestação dos produtos acima indicados, conforme Termo de Referência do Edital em epígrafe, nas seguintes condições:</t>
  </si>
  <si>
    <t>a) Nos preços acima estão incluídos todos os insumos que o compõem, inclusive os custos de tributos, mão de obra, transporte, carga, descarga, embalagem, seguro e quaisquer outras despesas geradas que incidam direta ou indiretamente na execução dos serviços/no fornecimento dos produtos desta Licitação.</t>
  </si>
  <si>
    <t>c) O prazo de execução/entrega é de __ (_____) a contar do recebimento da nota de empenho ou ordem de compra.</t>
  </si>
  <si>
    <t>OBJETO DA LICITAÇÃO : contratação gradativa de serviços funerais</t>
  </si>
  <si>
    <t>LOTE UNICO
CONTRATAÇÃO GRADATIVA DE SERVIÇOS FUNERAIS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</si>
</sst>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 topLeftCell="A1">
      <selection activeCell="C12" sqref="C12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7" width="15.7109375" style="2" customWidth="1"/>
    <col min="8" max="8" width="9.140625" style="2" hidden="1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4" t="s">
        <v>46</v>
      </c>
      <c r="B3" s="14"/>
      <c r="C3" s="14"/>
      <c r="D3" s="14"/>
      <c r="E3" s="4"/>
    </row>
    <row r="4" spans="1:5" ht="15">
      <c r="A4" s="1" t="s">
        <v>2</v>
      </c>
      <c r="C4" s="3"/>
      <c r="E4" s="4"/>
    </row>
    <row r="5" spans="1:5" ht="15">
      <c r="A5" s="1" t="s">
        <v>3</v>
      </c>
      <c r="C5" s="3"/>
      <c r="E5" s="4"/>
    </row>
    <row r="6" spans="1:5" ht="15">
      <c r="A6" s="1" t="s">
        <v>4</v>
      </c>
      <c r="C6" s="3"/>
      <c r="E6" s="4"/>
    </row>
    <row r="7" spans="1:5" ht="15">
      <c r="A7" s="1" t="s">
        <v>5</v>
      </c>
      <c r="C7" s="3"/>
      <c r="E7" s="4"/>
    </row>
    <row r="8" spans="1:5" ht="15">
      <c r="A8" s="1" t="s">
        <v>6</v>
      </c>
      <c r="C8" s="3"/>
      <c r="E8" s="4"/>
    </row>
    <row r="9" spans="1:5" ht="15">
      <c r="A9" s="14" t="s">
        <v>34</v>
      </c>
      <c r="B9" s="14"/>
      <c r="C9" s="14"/>
      <c r="D9" s="14"/>
      <c r="E9" s="4"/>
    </row>
    <row r="10" spans="1:5" ht="15">
      <c r="A10" s="1"/>
      <c r="C10" s="3"/>
      <c r="E10" s="4"/>
    </row>
    <row r="11" spans="3:5" ht="30">
      <c r="C11" s="5" t="s">
        <v>47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8" ht="15">
      <c r="A14" s="9" t="s">
        <v>7</v>
      </c>
      <c r="B14" s="9" t="s">
        <v>8</v>
      </c>
      <c r="C14" s="10" t="s">
        <v>9</v>
      </c>
      <c r="D14" s="9" t="s">
        <v>10</v>
      </c>
      <c r="E14" s="11" t="s">
        <v>11</v>
      </c>
      <c r="F14" s="6" t="s">
        <v>12</v>
      </c>
      <c r="G14" s="9" t="s">
        <v>13</v>
      </c>
      <c r="H14" s="2" t="s">
        <v>14</v>
      </c>
    </row>
    <row r="15" spans="1:8" ht="90">
      <c r="A15" s="9">
        <v>1</v>
      </c>
      <c r="B15" s="9">
        <v>4520</v>
      </c>
      <c r="C15" s="10" t="s">
        <v>15</v>
      </c>
      <c r="D15" s="9">
        <v>4</v>
      </c>
      <c r="E15" s="11" t="s">
        <v>16</v>
      </c>
      <c r="F15" s="7">
        <v>0</v>
      </c>
      <c r="G15" s="13">
        <f aca="true" t="shared" si="0" ref="G15:G30">D15*F15</f>
        <v>0</v>
      </c>
      <c r="H15" s="2">
        <v>1</v>
      </c>
    </row>
    <row r="16" spans="1:8" ht="90">
      <c r="A16" s="9">
        <v>2</v>
      </c>
      <c r="B16" s="9">
        <v>4521</v>
      </c>
      <c r="C16" s="10" t="s">
        <v>17</v>
      </c>
      <c r="D16" s="9">
        <v>3</v>
      </c>
      <c r="E16" s="11" t="s">
        <v>16</v>
      </c>
      <c r="F16" s="7">
        <v>0</v>
      </c>
      <c r="G16" s="13">
        <f t="shared" si="0"/>
        <v>0</v>
      </c>
      <c r="H16" s="2">
        <v>1</v>
      </c>
    </row>
    <row r="17" spans="1:8" ht="120">
      <c r="A17" s="9">
        <v>3</v>
      </c>
      <c r="B17" s="9">
        <v>4522</v>
      </c>
      <c r="C17" s="10" t="s">
        <v>18</v>
      </c>
      <c r="D17" s="9">
        <v>5</v>
      </c>
      <c r="E17" s="11" t="s">
        <v>16</v>
      </c>
      <c r="F17" s="7">
        <v>0</v>
      </c>
      <c r="G17" s="13">
        <f t="shared" si="0"/>
        <v>0</v>
      </c>
      <c r="H17" s="2">
        <v>1</v>
      </c>
    </row>
    <row r="18" spans="1:8" ht="105">
      <c r="A18" s="9">
        <v>4</v>
      </c>
      <c r="B18" s="9">
        <v>4523</v>
      </c>
      <c r="C18" s="10" t="s">
        <v>19</v>
      </c>
      <c r="D18" s="9">
        <v>4</v>
      </c>
      <c r="E18" s="11" t="s">
        <v>16</v>
      </c>
      <c r="F18" s="7">
        <v>0</v>
      </c>
      <c r="G18" s="13">
        <f t="shared" si="0"/>
        <v>0</v>
      </c>
      <c r="H18" s="2">
        <v>1</v>
      </c>
    </row>
    <row r="19" spans="1:8" ht="120">
      <c r="A19" s="9">
        <v>5</v>
      </c>
      <c r="B19" s="9">
        <v>4524</v>
      </c>
      <c r="C19" s="10" t="s">
        <v>20</v>
      </c>
      <c r="D19" s="9">
        <v>4</v>
      </c>
      <c r="E19" s="11" t="s">
        <v>16</v>
      </c>
      <c r="F19" s="7">
        <v>0</v>
      </c>
      <c r="G19" s="13">
        <f t="shared" si="0"/>
        <v>0</v>
      </c>
      <c r="H19" s="2">
        <v>1</v>
      </c>
    </row>
    <row r="20" spans="1:8" ht="90">
      <c r="A20" s="9">
        <v>6</v>
      </c>
      <c r="B20" s="9">
        <v>4526</v>
      </c>
      <c r="C20" s="10" t="s">
        <v>21</v>
      </c>
      <c r="D20" s="9">
        <v>3</v>
      </c>
      <c r="E20" s="11" t="s">
        <v>16</v>
      </c>
      <c r="F20" s="7">
        <v>0</v>
      </c>
      <c r="G20" s="13">
        <f t="shared" si="0"/>
        <v>0</v>
      </c>
      <c r="H20" s="2">
        <v>1</v>
      </c>
    </row>
    <row r="21" spans="1:8" ht="90">
      <c r="A21" s="9">
        <v>7</v>
      </c>
      <c r="B21" s="9">
        <v>4527</v>
      </c>
      <c r="C21" s="10" t="s">
        <v>22</v>
      </c>
      <c r="D21" s="9">
        <v>2</v>
      </c>
      <c r="E21" s="11" t="s">
        <v>16</v>
      </c>
      <c r="F21" s="7">
        <v>0</v>
      </c>
      <c r="G21" s="13">
        <f t="shared" si="0"/>
        <v>0</v>
      </c>
      <c r="H21" s="2">
        <v>1</v>
      </c>
    </row>
    <row r="22" spans="1:8" ht="45">
      <c r="A22" s="9">
        <v>8</v>
      </c>
      <c r="B22" s="9">
        <v>4528</v>
      </c>
      <c r="C22" s="10" t="s">
        <v>23</v>
      </c>
      <c r="D22" s="9">
        <v>2</v>
      </c>
      <c r="E22" s="11" t="s">
        <v>16</v>
      </c>
      <c r="F22" s="7">
        <v>0</v>
      </c>
      <c r="G22" s="13">
        <f t="shared" si="0"/>
        <v>0</v>
      </c>
      <c r="H22" s="2">
        <v>1</v>
      </c>
    </row>
    <row r="23" spans="1:8" ht="45">
      <c r="A23" s="9">
        <v>9</v>
      </c>
      <c r="B23" s="9">
        <v>4529</v>
      </c>
      <c r="C23" s="10" t="s">
        <v>24</v>
      </c>
      <c r="D23" s="9">
        <v>2</v>
      </c>
      <c r="E23" s="11" t="s">
        <v>16</v>
      </c>
      <c r="F23" s="7">
        <v>0</v>
      </c>
      <c r="G23" s="13">
        <f t="shared" si="0"/>
        <v>0</v>
      </c>
      <c r="H23" s="2">
        <v>1</v>
      </c>
    </row>
    <row r="24" spans="1:8" ht="45">
      <c r="A24" s="9">
        <v>10</v>
      </c>
      <c r="B24" s="9">
        <v>4530</v>
      </c>
      <c r="C24" s="10" t="s">
        <v>25</v>
      </c>
      <c r="D24" s="9">
        <v>2</v>
      </c>
      <c r="E24" s="11" t="s">
        <v>16</v>
      </c>
      <c r="F24" s="7">
        <v>0</v>
      </c>
      <c r="G24" s="13">
        <f t="shared" si="0"/>
        <v>0</v>
      </c>
      <c r="H24" s="2">
        <v>1</v>
      </c>
    </row>
    <row r="25" spans="1:8" ht="45">
      <c r="A25" s="9">
        <v>11</v>
      </c>
      <c r="B25" s="9">
        <v>4531</v>
      </c>
      <c r="C25" s="10" t="s">
        <v>26</v>
      </c>
      <c r="D25" s="9">
        <v>2</v>
      </c>
      <c r="E25" s="11" t="s">
        <v>16</v>
      </c>
      <c r="F25" s="7">
        <v>0</v>
      </c>
      <c r="G25" s="13">
        <f t="shared" si="0"/>
        <v>0</v>
      </c>
      <c r="H25" s="2">
        <v>1</v>
      </c>
    </row>
    <row r="26" spans="1:8" ht="30">
      <c r="A26" s="9">
        <v>12</v>
      </c>
      <c r="B26" s="9">
        <v>4532</v>
      </c>
      <c r="C26" s="10" t="s">
        <v>27</v>
      </c>
      <c r="D26" s="9">
        <v>3</v>
      </c>
      <c r="E26" s="11" t="s">
        <v>16</v>
      </c>
      <c r="F26" s="7">
        <v>0</v>
      </c>
      <c r="G26" s="13">
        <f t="shared" si="0"/>
        <v>0</v>
      </c>
      <c r="H26" s="2">
        <v>1</v>
      </c>
    </row>
    <row r="27" spans="1:8" ht="15">
      <c r="A27" s="9">
        <v>13</v>
      </c>
      <c r="B27" s="9">
        <v>4533</v>
      </c>
      <c r="C27" s="10" t="s">
        <v>28</v>
      </c>
      <c r="D27" s="9">
        <v>1000</v>
      </c>
      <c r="E27" s="11" t="s">
        <v>29</v>
      </c>
      <c r="F27" s="7">
        <v>0</v>
      </c>
      <c r="G27" s="13">
        <f t="shared" si="0"/>
        <v>0</v>
      </c>
      <c r="H27" s="2">
        <v>1</v>
      </c>
    </row>
    <row r="28" spans="1:8" ht="15">
      <c r="A28" s="9">
        <v>14</v>
      </c>
      <c r="B28" s="9">
        <v>4536</v>
      </c>
      <c r="C28" s="10" t="s">
        <v>30</v>
      </c>
      <c r="D28" s="9">
        <v>20</v>
      </c>
      <c r="E28" s="11" t="s">
        <v>16</v>
      </c>
      <c r="F28" s="7">
        <v>0</v>
      </c>
      <c r="G28" s="13">
        <f t="shared" si="0"/>
        <v>0</v>
      </c>
      <c r="H28" s="2">
        <v>1</v>
      </c>
    </row>
    <row r="29" spans="1:8" ht="30">
      <c r="A29" s="9">
        <v>15</v>
      </c>
      <c r="B29" s="9">
        <v>4537</v>
      </c>
      <c r="C29" s="10" t="s">
        <v>31</v>
      </c>
      <c r="D29" s="9">
        <v>10</v>
      </c>
      <c r="E29" s="11" t="s">
        <v>16</v>
      </c>
      <c r="F29" s="7">
        <v>0</v>
      </c>
      <c r="G29" s="13">
        <f t="shared" si="0"/>
        <v>0</v>
      </c>
      <c r="H29" s="2">
        <v>1</v>
      </c>
    </row>
    <row r="30" spans="1:8" ht="45">
      <c r="A30" s="9">
        <v>16</v>
      </c>
      <c r="B30" s="9">
        <v>4538</v>
      </c>
      <c r="C30" s="10" t="s">
        <v>32</v>
      </c>
      <c r="D30" s="9">
        <v>10</v>
      </c>
      <c r="E30" s="11" t="s">
        <v>16</v>
      </c>
      <c r="F30" s="7">
        <v>0</v>
      </c>
      <c r="G30" s="13">
        <f t="shared" si="0"/>
        <v>0</v>
      </c>
      <c r="H30" s="2">
        <v>1</v>
      </c>
    </row>
    <row r="31" spans="1:7" ht="15">
      <c r="A31" s="12"/>
      <c r="B31" s="9"/>
      <c r="C31" s="10"/>
      <c r="D31" s="9"/>
      <c r="E31" s="11"/>
      <c r="F31" s="8" t="s">
        <v>33</v>
      </c>
      <c r="G31" s="13">
        <f>SUM(G15:G30)</f>
        <v>0</v>
      </c>
    </row>
    <row r="32" spans="1:5" ht="15">
      <c r="A32" s="1"/>
      <c r="C32" s="3"/>
      <c r="E32" s="4"/>
    </row>
    <row r="33" spans="2:5" ht="15">
      <c r="B33" s="2" t="s">
        <v>42</v>
      </c>
      <c r="E33" s="4"/>
    </row>
    <row r="35" spans="2:8" ht="49.5" customHeight="1">
      <c r="B35" s="15" t="s">
        <v>43</v>
      </c>
      <c r="C35" s="15"/>
      <c r="D35" s="15"/>
      <c r="E35" s="15"/>
      <c r="F35" s="15"/>
      <c r="G35" s="15"/>
      <c r="H35" s="15"/>
    </row>
    <row r="36" spans="2:8" ht="47.25" customHeight="1">
      <c r="B36" s="15" t="s">
        <v>44</v>
      </c>
      <c r="C36" s="15"/>
      <c r="D36" s="15"/>
      <c r="E36" s="15"/>
      <c r="F36" s="15"/>
      <c r="G36" s="15"/>
      <c r="H36" s="15"/>
    </row>
    <row r="38" ht="15">
      <c r="B38" s="2" t="s">
        <v>35</v>
      </c>
    </row>
    <row r="40" spans="2:6" ht="15">
      <c r="B40" s="16" t="s">
        <v>45</v>
      </c>
      <c r="C40" s="16"/>
      <c r="D40" s="16"/>
      <c r="E40" s="16"/>
      <c r="F40" s="16"/>
    </row>
    <row r="42" spans="2:8" ht="42.75" customHeight="1">
      <c r="B42" s="15" t="s">
        <v>36</v>
      </c>
      <c r="C42" s="15"/>
      <c r="D42" s="15"/>
      <c r="E42" s="15"/>
      <c r="F42" s="15"/>
      <c r="G42" s="15"/>
      <c r="H42" s="15"/>
    </row>
    <row r="44" ht="15">
      <c r="B44" s="2" t="s">
        <v>37</v>
      </c>
    </row>
    <row r="46" ht="15">
      <c r="B46" s="2" t="s">
        <v>38</v>
      </c>
    </row>
    <row r="47" ht="15">
      <c r="B47" s="2" t="s">
        <v>39</v>
      </c>
    </row>
    <row r="50" ht="15">
      <c r="C50" s="2" t="s">
        <v>40</v>
      </c>
    </row>
    <row r="51" ht="15">
      <c r="C51" s="2" t="s">
        <v>41</v>
      </c>
    </row>
  </sheetData>
  <sheetProtection password="B4B6" sheet="1" objects="1" scenarios="1"/>
  <mergeCells count="6">
    <mergeCell ref="A3:D3"/>
    <mergeCell ref="A9:D9"/>
    <mergeCell ref="B35:H35"/>
    <mergeCell ref="B36:H36"/>
    <mergeCell ref="B42:H42"/>
    <mergeCell ref="B40:F4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2016-10-26T13:20:22Z</dcterms:created>
  <dcterms:modified xsi:type="dcterms:W3CDTF">2016-10-26T14:56:24Z</dcterms:modified>
  <cp:category/>
  <cp:version/>
  <cp:contentType/>
  <cp:contentStatus/>
</cp:coreProperties>
</file>