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<sst xmlns="http://schemas.openxmlformats.org/spreadsheetml/2006/main" count="101" uniqueCount="63">
  <si>
    <t>MUNICIPIO DE CAICO</t>
  </si>
  <si>
    <t>PROCESSO LICITATÓRIO : PP0642016</t>
  </si>
  <si>
    <t>OBJETO DA LICITAÇÃO : REGISTRO DE PREÇOS PARA POSSÍVEL AQUISIÇÃO DE MATERIAIS DESCARTÁVEIS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</si>
  <si>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</si>
  <si>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</si>
  <si>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</si>
  <si>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</si>
  <si>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</si>
  <si>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</si>
  <si>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</si>
  <si>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</si>
  <si>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</si>
  <si>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</si>
  <si>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</si>
  <si>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</si>
  <si>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</si>
  <si>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</si>
  <si>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COLHER DESCARTÁVEL DE SOBREMESA C/50 UNID PEQ</t>
  </si>
  <si>
    <t>PCT</t>
  </si>
  <si>
    <t>COPO DESCARTAVEL P/ ÁGUA DE 180 ML CX C/ 2500 UNID TRASPARENTE (25 X 100)</t>
  </si>
  <si>
    <t>CAIXA</t>
  </si>
  <si>
    <t>COPO DESCARTÁVEL PARA ÁGUA 180 ML CX C/ 2.500 UNID (BRANCO 25 X 100)</t>
  </si>
  <si>
    <t>COPO DESCARTÁVEL PARA ÁGUA 200 ML CX C/ 2.500 UNID (BRANCO 25 X 100)</t>
  </si>
  <si>
    <t>COPO DESCARTÁVEL PARA CAFÉ DE 50 ML CX C/ 5.000 UNID (50 X 100)</t>
  </si>
  <si>
    <t>CUMBUCA DESCARTÁVEL GRANDE PRF15 C/10 UNID</t>
  </si>
  <si>
    <t>CUMBUCA DESCARTÁVEL PEQUENA PRF12 C/10 UNID</t>
  </si>
  <si>
    <t>FACA PLÁSTICA DESCARTÁVEL DE SOBREMESA C/ 50 UNID GRANDE</t>
  </si>
  <si>
    <t>FACA PLÁSTICA DESCARTÁVEL P/ REFEIÇÃO COR BRANCA PCT C/ 50 UNID MASTER</t>
  </si>
  <si>
    <t>GARFO PLÁSTICO DESCARTÁVEL PARA REFEIÇÃO (GRANDE) C/50 UNID</t>
  </si>
  <si>
    <t>GARFO PLÁSTICO DESCARTÁVEL PARA SOBREMESA C/ 50 UNID PEQ</t>
  </si>
  <si>
    <t>GUARDANAPO DESC. 32,5 X 32,5 CM C/ 50 UNID</t>
  </si>
  <si>
    <t>MASCARA DESCARTAVEIS TAMANHO UNICO PACOTE COM 100 UNID</t>
  </si>
  <si>
    <t>PRATO FUNDO PLÁSTICO DESC 12 CM – PAC C/ 10 UNID PRF12</t>
  </si>
  <si>
    <t>PRATO FUNDO PLÁSTICO DESC 15 CM – PAC C/ 10 UNID PRF12</t>
  </si>
  <si>
    <t>PRATO LAMINADO Nº 06</t>
  </si>
  <si>
    <t>UND</t>
  </si>
  <si>
    <t>PRATO LAMINADO Nº 07</t>
  </si>
  <si>
    <t>PRATO LAMINADO Nº 08</t>
  </si>
  <si>
    <t>PRATO LAMINADO Nº 09</t>
  </si>
  <si>
    <t>PRATO PLÁSTICO DESCARTÁVEL 23 CM PCT COM 10 UND</t>
  </si>
  <si>
    <t>PRATO RASO DESCARTÁVEL 18 CM PCT COM 10 UNID</t>
  </si>
  <si>
    <t>PRATO RASO DESCARTÁVEL 21 CM PCT COM 10 UNID</t>
  </si>
  <si>
    <t>SACO PARA CACHORRO QUENTE PCT COM 100 UND</t>
  </si>
  <si>
    <t>SACO PARA SANDUÍCHE PCT COM 100 UNID</t>
  </si>
  <si>
    <t>TOUCA DESCARTÁVEL  C/ 100</t>
  </si>
  <si>
    <t>PAPEL TOALHA INTERFOLHADAS CAIXA COM 4.800 FOLHAS</t>
  </si>
  <si>
    <t xml:space="preserve">COLHER PLASTICA BRANCA PAC C/ 50 UNID </t>
  </si>
  <si>
    <t>EMBALAGEM LEVA DOCE G - A 08 - CAIXA C/100</t>
  </si>
  <si>
    <t>LUVAS DESCARTAVEIS TAMANHO UNICO CAIXA - C/100</t>
  </si>
  <si>
    <t>TOTAL</t>
  </si>
  <si>
    <t>Os itens de N° 01 a  29 são destinados às empresas beneficiárias da Lei Complementar nº 123/2006, alterada pela Lei Complementar nº 147/2014</t>
  </si>
  <si>
    <t>O item de nº 30  é destinado às empresas não beneficiárias da Lei Complementar nº 123/2006, alterada pela Lei Complementar nº 147/2014.</t>
  </si>
  <si>
    <t>Sr. Pregoeiro,</t>
  </si>
  <si>
    <t>A Empresa ___________________ sediada à (rua, bairro, cidade, telefone, etc), inscrita no CNPJ/MF sob nº _________________, neste ato representada por __________________________, abaixo assinada, propõe ao Município de Caicó/RN a entrega dos produtos acima indicados, conforme Termo de Referência do Edital em epígrafe, nas seguintes condições: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</si>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</sst>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 topLeftCell="A38">
      <selection activeCell="H51" activeCellId="3" sqref="A14:E44 H14:H44 A49:E51 H49:H5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4" t="s">
        <v>0</v>
      </c>
      <c r="C1" s="5"/>
      <c r="E1" s="3"/>
    </row>
    <row r="2" spans="1:5" ht="15">
      <c r="A2" s="4" t="s">
        <v>1</v>
      </c>
      <c r="C2" s="5"/>
      <c r="E2" s="3"/>
    </row>
    <row r="3" spans="1:5" ht="15">
      <c r="A3" s="4" t="s">
        <v>2</v>
      </c>
      <c r="C3" s="5"/>
      <c r="E3" s="3"/>
    </row>
    <row r="4" spans="1:5" ht="15">
      <c r="A4" s="4" t="s">
        <v>3</v>
      </c>
      <c r="C4" s="5"/>
      <c r="E4" s="3"/>
    </row>
    <row r="5" spans="1:5" ht="15">
      <c r="A5" s="4" t="s">
        <v>4</v>
      </c>
      <c r="C5" s="5"/>
      <c r="E5" s="3"/>
    </row>
    <row r="6" spans="1:5" ht="15">
      <c r="A6" s="4" t="s">
        <v>5</v>
      </c>
      <c r="C6" s="5"/>
      <c r="E6" s="3"/>
    </row>
    <row r="7" spans="1:5" ht="15">
      <c r="A7" s="4" t="s">
        <v>6</v>
      </c>
      <c r="C7" s="5"/>
      <c r="E7" s="3"/>
    </row>
    <row r="8" spans="1:5" ht="15">
      <c r="A8" s="4" t="s">
        <v>7</v>
      </c>
      <c r="C8" s="5"/>
      <c r="E8" s="3"/>
    </row>
    <row r="9" spans="1:5" ht="15">
      <c r="A9" s="4"/>
      <c r="C9" s="5"/>
      <c r="E9" s="3"/>
    </row>
    <row r="10" spans="1:5" ht="15">
      <c r="A10" s="4"/>
      <c r="C10" s="5"/>
      <c r="E10" s="3"/>
    </row>
    <row r="11" spans="3:5" ht="45">
      <c r="C11" s="6" t="s">
        <v>50</v>
      </c>
      <c r="E11" s="3"/>
    </row>
    <row r="12" spans="1:5" ht="15">
      <c r="A12" s="4"/>
      <c r="C12" s="5"/>
      <c r="E12" s="3"/>
    </row>
    <row r="13" spans="1:5" ht="15">
      <c r="A13" s="4"/>
      <c r="C13" s="5"/>
      <c r="E13" s="3"/>
    </row>
    <row r="14" spans="1:9" ht="15">
      <c r="A14" s="11" t="s">
        <v>8</v>
      </c>
      <c r="B14" s="11" t="s">
        <v>9</v>
      </c>
      <c r="C14" s="12" t="s">
        <v>10</v>
      </c>
      <c r="D14" s="11" t="s">
        <v>11</v>
      </c>
      <c r="E14" s="13" t="s">
        <v>12</v>
      </c>
      <c r="F14" s="7" t="s">
        <v>13</v>
      </c>
      <c r="G14" s="7" t="s">
        <v>14</v>
      </c>
      <c r="H14" s="11" t="s">
        <v>15</v>
      </c>
      <c r="I14" s="2" t="s">
        <v>16</v>
      </c>
    </row>
    <row r="15" spans="1:9" ht="15">
      <c r="A15" s="11">
        <v>1</v>
      </c>
      <c r="B15" s="11">
        <v>1201</v>
      </c>
      <c r="C15" s="12" t="s">
        <v>17</v>
      </c>
      <c r="D15" s="11">
        <v>2935</v>
      </c>
      <c r="E15" s="13" t="s">
        <v>18</v>
      </c>
      <c r="F15" s="8"/>
      <c r="G15" s="9">
        <v>0</v>
      </c>
      <c r="H15" s="15">
        <f>D15*G15</f>
        <v>0</v>
      </c>
      <c r="I15" s="2">
        <v>1</v>
      </c>
    </row>
    <row r="16" spans="1:9" ht="30">
      <c r="A16" s="11">
        <v>2</v>
      </c>
      <c r="B16" s="11">
        <v>1206</v>
      </c>
      <c r="C16" s="12" t="s">
        <v>19</v>
      </c>
      <c r="D16" s="11">
        <v>1263</v>
      </c>
      <c r="E16" s="13" t="s">
        <v>20</v>
      </c>
      <c r="F16" s="8"/>
      <c r="G16" s="9">
        <v>0</v>
      </c>
      <c r="H16" s="15">
        <f>D16*G16</f>
        <v>0</v>
      </c>
      <c r="I16" s="2">
        <v>1</v>
      </c>
    </row>
    <row r="17" spans="1:9" ht="30">
      <c r="A17" s="11">
        <v>3</v>
      </c>
      <c r="B17" s="11">
        <v>1208</v>
      </c>
      <c r="C17" s="12" t="s">
        <v>21</v>
      </c>
      <c r="D17" s="11">
        <v>114</v>
      </c>
      <c r="E17" s="13" t="s">
        <v>20</v>
      </c>
      <c r="F17" s="8"/>
      <c r="G17" s="9">
        <v>0</v>
      </c>
      <c r="H17" s="15">
        <f>D17*G17</f>
        <v>0</v>
      </c>
      <c r="I17" s="2">
        <v>1</v>
      </c>
    </row>
    <row r="18" spans="1:9" ht="30">
      <c r="A18" s="11">
        <v>4</v>
      </c>
      <c r="B18" s="11">
        <v>1209</v>
      </c>
      <c r="C18" s="12" t="s">
        <v>22</v>
      </c>
      <c r="D18" s="11">
        <v>69</v>
      </c>
      <c r="E18" s="13" t="s">
        <v>20</v>
      </c>
      <c r="F18" s="8"/>
      <c r="G18" s="9">
        <v>0</v>
      </c>
      <c r="H18" s="15">
        <f>D18*G18</f>
        <v>0</v>
      </c>
      <c r="I18" s="2">
        <v>1</v>
      </c>
    </row>
    <row r="19" spans="1:9" ht="30">
      <c r="A19" s="11">
        <v>5</v>
      </c>
      <c r="B19" s="11">
        <v>1211</v>
      </c>
      <c r="C19" s="12" t="s">
        <v>23</v>
      </c>
      <c r="D19" s="11">
        <v>41</v>
      </c>
      <c r="E19" s="13" t="s">
        <v>20</v>
      </c>
      <c r="F19" s="8"/>
      <c r="G19" s="9">
        <v>0</v>
      </c>
      <c r="H19" s="15">
        <f>D19*G19</f>
        <v>0</v>
      </c>
      <c r="I19" s="2">
        <v>1</v>
      </c>
    </row>
    <row r="20" spans="1:9" ht="15">
      <c r="A20" s="11">
        <v>6</v>
      </c>
      <c r="B20" s="11">
        <v>1212</v>
      </c>
      <c r="C20" s="12" t="s">
        <v>24</v>
      </c>
      <c r="D20" s="11">
        <v>630</v>
      </c>
      <c r="E20" s="13" t="s">
        <v>18</v>
      </c>
      <c r="F20" s="8"/>
      <c r="G20" s="9">
        <v>0</v>
      </c>
      <c r="H20" s="15">
        <f>D20*G20</f>
        <v>0</v>
      </c>
      <c r="I20" s="2">
        <v>1</v>
      </c>
    </row>
    <row r="21" spans="1:9" ht="15">
      <c r="A21" s="11">
        <v>7</v>
      </c>
      <c r="B21" s="11">
        <v>1213</v>
      </c>
      <c r="C21" s="12" t="s">
        <v>25</v>
      </c>
      <c r="D21" s="11">
        <v>630</v>
      </c>
      <c r="E21" s="13" t="s">
        <v>18</v>
      </c>
      <c r="F21" s="8"/>
      <c r="G21" s="9">
        <v>0</v>
      </c>
      <c r="H21" s="15">
        <f>D21*G21</f>
        <v>0</v>
      </c>
      <c r="I21" s="2">
        <v>1</v>
      </c>
    </row>
    <row r="22" spans="1:9" ht="30">
      <c r="A22" s="11">
        <v>8</v>
      </c>
      <c r="B22" s="11">
        <v>1214</v>
      </c>
      <c r="C22" s="12" t="s">
        <v>26</v>
      </c>
      <c r="D22" s="11">
        <v>1070</v>
      </c>
      <c r="E22" s="13" t="s">
        <v>18</v>
      </c>
      <c r="F22" s="8"/>
      <c r="G22" s="9">
        <v>0</v>
      </c>
      <c r="H22" s="15">
        <f>D22*G22</f>
        <v>0</v>
      </c>
      <c r="I22" s="2">
        <v>1</v>
      </c>
    </row>
    <row r="23" spans="1:9" ht="30">
      <c r="A23" s="11">
        <v>9</v>
      </c>
      <c r="B23" s="11">
        <v>1215</v>
      </c>
      <c r="C23" s="12" t="s">
        <v>27</v>
      </c>
      <c r="D23" s="11">
        <v>1025</v>
      </c>
      <c r="E23" s="13" t="s">
        <v>18</v>
      </c>
      <c r="F23" s="8"/>
      <c r="G23" s="9">
        <v>0</v>
      </c>
      <c r="H23" s="15">
        <f>D23*G23</f>
        <v>0</v>
      </c>
      <c r="I23" s="2">
        <v>1</v>
      </c>
    </row>
    <row r="24" spans="1:9" ht="30">
      <c r="A24" s="11">
        <v>10</v>
      </c>
      <c r="B24" s="11">
        <v>1216</v>
      </c>
      <c r="C24" s="12" t="s">
        <v>28</v>
      </c>
      <c r="D24" s="11">
        <v>1075</v>
      </c>
      <c r="E24" s="13" t="s">
        <v>18</v>
      </c>
      <c r="F24" s="8"/>
      <c r="G24" s="9">
        <v>0</v>
      </c>
      <c r="H24" s="15">
        <f>D24*G24</f>
        <v>0</v>
      </c>
      <c r="I24" s="2">
        <v>1</v>
      </c>
    </row>
    <row r="25" spans="1:9" ht="30">
      <c r="A25" s="11">
        <v>11</v>
      </c>
      <c r="B25" s="11">
        <v>1217</v>
      </c>
      <c r="C25" s="12" t="s">
        <v>29</v>
      </c>
      <c r="D25" s="11">
        <v>1020</v>
      </c>
      <c r="E25" s="13" t="s">
        <v>18</v>
      </c>
      <c r="F25" s="8"/>
      <c r="G25" s="9">
        <v>0</v>
      </c>
      <c r="H25" s="15">
        <f>D25*G25</f>
        <v>0</v>
      </c>
      <c r="I25" s="2">
        <v>1</v>
      </c>
    </row>
    <row r="26" spans="1:9" ht="15">
      <c r="A26" s="11">
        <v>12</v>
      </c>
      <c r="B26" s="11">
        <v>1218</v>
      </c>
      <c r="C26" s="12" t="s">
        <v>30</v>
      </c>
      <c r="D26" s="11">
        <v>977</v>
      </c>
      <c r="E26" s="13" t="s">
        <v>18</v>
      </c>
      <c r="F26" s="8"/>
      <c r="G26" s="9">
        <v>0</v>
      </c>
      <c r="H26" s="15">
        <f>D26*G26</f>
        <v>0</v>
      </c>
      <c r="I26" s="2">
        <v>1</v>
      </c>
    </row>
    <row r="27" spans="1:9" ht="30">
      <c r="A27" s="11">
        <v>13</v>
      </c>
      <c r="B27" s="11">
        <v>1225</v>
      </c>
      <c r="C27" s="12" t="s">
        <v>31</v>
      </c>
      <c r="D27" s="11">
        <v>315</v>
      </c>
      <c r="E27" s="13" t="s">
        <v>18</v>
      </c>
      <c r="F27" s="8"/>
      <c r="G27" s="9">
        <v>0</v>
      </c>
      <c r="H27" s="15">
        <f>D27*G27</f>
        <v>0</v>
      </c>
      <c r="I27" s="2">
        <v>1</v>
      </c>
    </row>
    <row r="28" spans="1:9" ht="30">
      <c r="A28" s="11">
        <v>14</v>
      </c>
      <c r="B28" s="11">
        <v>1228</v>
      </c>
      <c r="C28" s="12" t="s">
        <v>32</v>
      </c>
      <c r="D28" s="11">
        <v>4570</v>
      </c>
      <c r="E28" s="13" t="s">
        <v>18</v>
      </c>
      <c r="F28" s="8"/>
      <c r="G28" s="9">
        <v>0</v>
      </c>
      <c r="H28" s="15">
        <f>D28*G28</f>
        <v>0</v>
      </c>
      <c r="I28" s="2">
        <v>1</v>
      </c>
    </row>
    <row r="29" spans="1:9" ht="30">
      <c r="A29" s="11">
        <v>15</v>
      </c>
      <c r="B29" s="11">
        <v>1229</v>
      </c>
      <c r="C29" s="12" t="s">
        <v>33</v>
      </c>
      <c r="D29" s="11">
        <v>4570</v>
      </c>
      <c r="E29" s="13" t="s">
        <v>18</v>
      </c>
      <c r="F29" s="8"/>
      <c r="G29" s="9">
        <v>0</v>
      </c>
      <c r="H29" s="15">
        <f>D29*G29</f>
        <v>0</v>
      </c>
      <c r="I29" s="2">
        <v>1</v>
      </c>
    </row>
    <row r="30" spans="1:9" ht="15">
      <c r="A30" s="11">
        <v>16</v>
      </c>
      <c r="B30" s="11">
        <v>1230</v>
      </c>
      <c r="C30" s="12" t="s">
        <v>34</v>
      </c>
      <c r="D30" s="11">
        <v>350</v>
      </c>
      <c r="E30" s="13" t="s">
        <v>35</v>
      </c>
      <c r="F30" s="8"/>
      <c r="G30" s="9">
        <v>0</v>
      </c>
      <c r="H30" s="15">
        <f>D30*G30</f>
        <v>0</v>
      </c>
      <c r="I30" s="2">
        <v>1</v>
      </c>
    </row>
    <row r="31" spans="1:9" ht="15">
      <c r="A31" s="11">
        <v>17</v>
      </c>
      <c r="B31" s="11">
        <v>1231</v>
      </c>
      <c r="C31" s="12" t="s">
        <v>36</v>
      </c>
      <c r="D31" s="11">
        <v>350</v>
      </c>
      <c r="E31" s="13" t="s">
        <v>35</v>
      </c>
      <c r="F31" s="8"/>
      <c r="G31" s="9">
        <v>0</v>
      </c>
      <c r="H31" s="15">
        <f>D31*G31</f>
        <v>0</v>
      </c>
      <c r="I31" s="2">
        <v>1</v>
      </c>
    </row>
    <row r="32" spans="1:9" ht="15">
      <c r="A32" s="11">
        <v>18</v>
      </c>
      <c r="B32" s="11">
        <v>1232</v>
      </c>
      <c r="C32" s="12" t="s">
        <v>37</v>
      </c>
      <c r="D32" s="11">
        <v>350</v>
      </c>
      <c r="E32" s="13" t="s">
        <v>35</v>
      </c>
      <c r="F32" s="8"/>
      <c r="G32" s="9">
        <v>0</v>
      </c>
      <c r="H32" s="15">
        <f>D32*G32</f>
        <v>0</v>
      </c>
      <c r="I32" s="2">
        <v>1</v>
      </c>
    </row>
    <row r="33" spans="1:9" ht="15">
      <c r="A33" s="11">
        <v>19</v>
      </c>
      <c r="B33" s="11">
        <v>1233</v>
      </c>
      <c r="C33" s="12" t="s">
        <v>38</v>
      </c>
      <c r="D33" s="11">
        <v>350</v>
      </c>
      <c r="E33" s="13" t="s">
        <v>35</v>
      </c>
      <c r="F33" s="8"/>
      <c r="G33" s="9">
        <v>0</v>
      </c>
      <c r="H33" s="15">
        <f>D33*G33</f>
        <v>0</v>
      </c>
      <c r="I33" s="2">
        <v>1</v>
      </c>
    </row>
    <row r="34" spans="1:9" ht="30">
      <c r="A34" s="11">
        <v>20</v>
      </c>
      <c r="B34" s="11">
        <v>1234</v>
      </c>
      <c r="C34" s="12" t="s">
        <v>39</v>
      </c>
      <c r="D34" s="11">
        <v>1695</v>
      </c>
      <c r="E34" s="13" t="s">
        <v>20</v>
      </c>
      <c r="F34" s="8"/>
      <c r="G34" s="9">
        <v>0</v>
      </c>
      <c r="H34" s="15">
        <f>D34*G34</f>
        <v>0</v>
      </c>
      <c r="I34" s="2">
        <v>1</v>
      </c>
    </row>
    <row r="35" spans="1:9" ht="15">
      <c r="A35" s="11">
        <v>21</v>
      </c>
      <c r="B35" s="11">
        <v>1235</v>
      </c>
      <c r="C35" s="12" t="s">
        <v>40</v>
      </c>
      <c r="D35" s="11">
        <v>720</v>
      </c>
      <c r="E35" s="13" t="s">
        <v>20</v>
      </c>
      <c r="F35" s="8"/>
      <c r="G35" s="9">
        <v>0</v>
      </c>
      <c r="H35" s="15">
        <f>D35*G35</f>
        <v>0</v>
      </c>
      <c r="I35" s="2">
        <v>1</v>
      </c>
    </row>
    <row r="36" spans="1:9" ht="15">
      <c r="A36" s="11">
        <v>22</v>
      </c>
      <c r="B36" s="11">
        <v>1236</v>
      </c>
      <c r="C36" s="12" t="s">
        <v>41</v>
      </c>
      <c r="D36" s="11">
        <v>730</v>
      </c>
      <c r="E36" s="13" t="s">
        <v>20</v>
      </c>
      <c r="F36" s="8"/>
      <c r="G36" s="9">
        <v>0</v>
      </c>
      <c r="H36" s="15">
        <f>D36*G36</f>
        <v>0</v>
      </c>
      <c r="I36" s="2">
        <v>1</v>
      </c>
    </row>
    <row r="37" spans="1:9" ht="15">
      <c r="A37" s="11">
        <v>23</v>
      </c>
      <c r="B37" s="11">
        <v>1237</v>
      </c>
      <c r="C37" s="12" t="s">
        <v>42</v>
      </c>
      <c r="D37" s="11">
        <v>155</v>
      </c>
      <c r="E37" s="13" t="s">
        <v>18</v>
      </c>
      <c r="F37" s="8"/>
      <c r="G37" s="9">
        <v>0</v>
      </c>
      <c r="H37" s="15">
        <f>D37*G37</f>
        <v>0</v>
      </c>
      <c r="I37" s="2">
        <v>1</v>
      </c>
    </row>
    <row r="38" spans="1:9" ht="15">
      <c r="A38" s="11">
        <v>24</v>
      </c>
      <c r="B38" s="11">
        <v>1238</v>
      </c>
      <c r="C38" s="12" t="s">
        <v>43</v>
      </c>
      <c r="D38" s="11">
        <v>965</v>
      </c>
      <c r="E38" s="13" t="s">
        <v>18</v>
      </c>
      <c r="F38" s="8"/>
      <c r="G38" s="9">
        <v>0</v>
      </c>
      <c r="H38" s="15">
        <f>D38*G38</f>
        <v>0</v>
      </c>
      <c r="I38" s="2">
        <v>1</v>
      </c>
    </row>
    <row r="39" spans="1:9" ht="15">
      <c r="A39" s="11">
        <v>25</v>
      </c>
      <c r="B39" s="11">
        <v>1239</v>
      </c>
      <c r="C39" s="12" t="s">
        <v>44</v>
      </c>
      <c r="D39" s="11">
        <v>1051</v>
      </c>
      <c r="E39" s="13" t="s">
        <v>20</v>
      </c>
      <c r="F39" s="8"/>
      <c r="G39" s="9">
        <v>0</v>
      </c>
      <c r="H39" s="15">
        <f>D39*G39</f>
        <v>0</v>
      </c>
      <c r="I39" s="2">
        <v>1</v>
      </c>
    </row>
    <row r="40" spans="1:9" ht="30">
      <c r="A40" s="11">
        <v>26</v>
      </c>
      <c r="B40" s="11">
        <v>2375</v>
      </c>
      <c r="C40" s="12" t="s">
        <v>45</v>
      </c>
      <c r="D40" s="11">
        <v>1515</v>
      </c>
      <c r="E40" s="13" t="s">
        <v>20</v>
      </c>
      <c r="F40" s="8"/>
      <c r="G40" s="9">
        <v>0</v>
      </c>
      <c r="H40" s="15">
        <f>D40*G40</f>
        <v>0</v>
      </c>
      <c r="I40" s="2">
        <v>1</v>
      </c>
    </row>
    <row r="41" spans="1:9" ht="15">
      <c r="A41" s="11">
        <v>27</v>
      </c>
      <c r="B41" s="11">
        <v>4588</v>
      </c>
      <c r="C41" s="12" t="s">
        <v>46</v>
      </c>
      <c r="D41" s="11">
        <v>1435</v>
      </c>
      <c r="E41" s="13" t="s">
        <v>18</v>
      </c>
      <c r="F41" s="8"/>
      <c r="G41" s="9">
        <v>0</v>
      </c>
      <c r="H41" s="15">
        <f>D41*G41</f>
        <v>0</v>
      </c>
      <c r="I41" s="2">
        <v>1</v>
      </c>
    </row>
    <row r="42" spans="1:9" ht="15">
      <c r="A42" s="11">
        <v>28</v>
      </c>
      <c r="B42" s="11">
        <v>4684</v>
      </c>
      <c r="C42" s="12" t="s">
        <v>47</v>
      </c>
      <c r="D42" s="11">
        <v>105</v>
      </c>
      <c r="E42" s="13" t="s">
        <v>20</v>
      </c>
      <c r="F42" s="8"/>
      <c r="G42" s="9">
        <v>0</v>
      </c>
      <c r="H42" s="15">
        <f>D42*G42</f>
        <v>0</v>
      </c>
      <c r="I42" s="2">
        <v>1</v>
      </c>
    </row>
    <row r="43" spans="1:9" ht="15">
      <c r="A43" s="11">
        <v>29</v>
      </c>
      <c r="B43" s="11">
        <v>4685</v>
      </c>
      <c r="C43" s="12" t="s">
        <v>48</v>
      </c>
      <c r="D43" s="11">
        <v>1081</v>
      </c>
      <c r="E43" s="13" t="s">
        <v>20</v>
      </c>
      <c r="F43" s="8"/>
      <c r="G43" s="9">
        <v>0</v>
      </c>
      <c r="H43" s="15">
        <f>D43*G43</f>
        <v>0</v>
      </c>
      <c r="I43" s="2">
        <v>1</v>
      </c>
    </row>
    <row r="44" spans="1:8" ht="15">
      <c r="A44" s="14"/>
      <c r="B44" s="11"/>
      <c r="C44" s="12"/>
      <c r="D44" s="11"/>
      <c r="E44" s="13"/>
      <c r="F44" s="7"/>
      <c r="G44" s="10" t="s">
        <v>49</v>
      </c>
      <c r="H44" s="15">
        <f>SUM(H15:H43)</f>
        <v>0</v>
      </c>
    </row>
    <row r="45" spans="1:5" ht="15">
      <c r="A45" s="4"/>
      <c r="C45" s="5"/>
      <c r="E45" s="3"/>
    </row>
    <row r="46" spans="3:5" ht="45">
      <c r="C46" s="6" t="s">
        <v>51</v>
      </c>
      <c r="E46" s="3"/>
    </row>
    <row r="47" spans="1:5" ht="15">
      <c r="A47" s="4"/>
      <c r="C47" s="5"/>
      <c r="E47" s="3"/>
    </row>
    <row r="48" spans="1:5" ht="15">
      <c r="A48" s="4"/>
      <c r="C48" s="5"/>
      <c r="E48" s="3"/>
    </row>
    <row r="49" spans="1:9" ht="15">
      <c r="A49" s="11" t="s">
        <v>8</v>
      </c>
      <c r="B49" s="11" t="s">
        <v>9</v>
      </c>
      <c r="C49" s="12" t="s">
        <v>10</v>
      </c>
      <c r="D49" s="11" t="s">
        <v>11</v>
      </c>
      <c r="E49" s="13" t="s">
        <v>12</v>
      </c>
      <c r="F49" s="7" t="s">
        <v>13</v>
      </c>
      <c r="G49" s="7" t="s">
        <v>14</v>
      </c>
      <c r="H49" s="11" t="s">
        <v>15</v>
      </c>
      <c r="I49" s="2" t="s">
        <v>16</v>
      </c>
    </row>
    <row r="50" spans="1:9" ht="30">
      <c r="A50" s="11">
        <v>30</v>
      </c>
      <c r="B50" s="11">
        <v>1206</v>
      </c>
      <c r="C50" s="12" t="s">
        <v>19</v>
      </c>
      <c r="D50" s="11">
        <v>3791</v>
      </c>
      <c r="E50" s="13" t="s">
        <v>20</v>
      </c>
      <c r="F50" s="8"/>
      <c r="G50" s="9">
        <v>0</v>
      </c>
      <c r="H50" s="15">
        <f>D50*G50</f>
        <v>0</v>
      </c>
      <c r="I50" s="2">
        <v>2</v>
      </c>
    </row>
    <row r="51" spans="1:8" ht="15">
      <c r="A51" s="14"/>
      <c r="B51" s="11"/>
      <c r="C51" s="12"/>
      <c r="D51" s="11"/>
      <c r="E51" s="13"/>
      <c r="F51" s="7"/>
      <c r="G51" s="10" t="s">
        <v>49</v>
      </c>
      <c r="H51" s="15">
        <f>SUM(H50:H50)</f>
        <v>0</v>
      </c>
    </row>
    <row r="52" spans="1:5" ht="15">
      <c r="A52" s="4"/>
      <c r="C52" s="5"/>
      <c r="E52" s="3"/>
    </row>
    <row r="53" ht="15">
      <c r="E53" s="3"/>
    </row>
    <row r="54" spans="2:5" ht="15">
      <c r="B54" s="2" t="s">
        <v>52</v>
      </c>
      <c r="E54" s="3"/>
    </row>
    <row r="56" spans="2:8" ht="43.5" customHeight="1">
      <c r="B56" s="1" t="s">
        <v>53</v>
      </c>
      <c r="C56" s="1"/>
      <c r="D56" s="1"/>
      <c r="E56" s="1"/>
      <c r="F56" s="1"/>
      <c r="G56" s="1"/>
      <c r="H56" s="1"/>
    </row>
    <row r="57" spans="2:8" ht="32.25" customHeight="1">
      <c r="B57" s="1" t="s">
        <v>54</v>
      </c>
      <c r="C57" s="1"/>
      <c r="D57" s="1"/>
      <c r="E57" s="1"/>
      <c r="F57" s="1"/>
      <c r="G57" s="1"/>
      <c r="H57" s="1"/>
    </row>
    <row r="59" ht="15">
      <c r="B59" s="2" t="s">
        <v>55</v>
      </c>
    </row>
    <row r="61" ht="15">
      <c r="B61" s="2" t="s">
        <v>56</v>
      </c>
    </row>
    <row r="63" spans="2:8" ht="47.25" customHeight="1">
      <c r="B63" s="1" t="s">
        <v>57</v>
      </c>
      <c r="C63" s="1"/>
      <c r="D63" s="1"/>
      <c r="E63" s="1"/>
      <c r="F63" s="1"/>
      <c r="G63" s="1"/>
      <c r="H63" s="1"/>
    </row>
    <row r="65" ht="15">
      <c r="B65" s="2" t="s">
        <v>58</v>
      </c>
    </row>
    <row r="67" ht="15">
      <c r="B67" s="2" t="s">
        <v>59</v>
      </c>
    </row>
    <row r="68" ht="15">
      <c r="B68" s="2" t="s">
        <v>60</v>
      </c>
    </row>
    <row r="71" ht="15">
      <c r="C71" s="2" t="s">
        <v>61</v>
      </c>
    </row>
    <row r="72" ht="15">
      <c r="C72" s="2" t="s">
        <v>62</v>
      </c>
    </row>
  </sheetData>
  <sheetProtection password="B4B6" sheet="1" objects="1" scenarios="1"/>
  <mergeCells count="3">
    <mergeCell ref="B56:H56"/>
    <mergeCell ref="B57:H57"/>
    <mergeCell ref="B63:H6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2016-09-22T13:44:49Z</dcterms:created>
  <dcterms:modified xsi:type="dcterms:W3CDTF">2016-09-22T13:49:09Z</dcterms:modified>
  <cp:category/>
  <cp:version/>
  <cp:contentType/>
  <cp:contentStatus/>
</cp:coreProperties>
</file>