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<sst xmlns="http://schemas.openxmlformats.org/spreadsheetml/2006/main" count="62" uniqueCount="48">
  <si>
    <t>MUNICIPIO DE CAICO</t>
  </si>
  <si>
    <t>PROCESSO LICITATÓRIO : PP0522016</t>
  </si>
  <si>
    <t>OBJETO DA LICITAÇÃO : REGISTRO DE PREÇOS PARA POSSÍVEL CONTRATAÇÃO DE SERVIÇOS FUNERAIS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</si>
  <si>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</si>
  <si>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</si>
  <si>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</si>
  <si>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</si>
  <si>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</si>
  <si>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</si>
  <si>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</si>
  <si>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</si>
  <si>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</si>
  <si>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</si>
  <si>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</si>
  <si>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</si>
  <si>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</si>
  <si>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</si>
  <si>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ATAÚDE POPULAR COM VISOR (06 ALÇAS DURAS), C/ DIMENSÕES 193X60X32, COM ACABAMENTO EXTERNO EM VERNIZ TAMPA DE MDF ADESIVOS DE SKIL CREE, E INTERNO EM TNT BRANCO C/ BABADO E TRAVESSEIRO PREGADO, FABRICADO EM BLOCO DE 12 MM E TRAVEJAMENTO DE MADEIRA MACIÇA</t>
  </si>
  <si>
    <t>UND</t>
  </si>
  <si>
    <t>ATAÚDE POPULAR SEM VISOR (6 ALÇAS DURAS), COM DIMENSÕES 193X60X32, C/ ACABAMENTO EXTERNO EM VERNIZ TAMPA DE MDF ADESIVOS DE SKIL CREE, E INTERNO EM TNT BRANCO C/BABADO E TRAVESSEIRO PREGADO, FABRICADO EM BLOCO DE 12 MM E TRAVEJAMENTO DE MADEIRA MACIÇA.</t>
  </si>
  <si>
    <t>FUNERAL COMPLETO ATAUDE POPULAR COM VISOR (06 ALÇAS DURAS) C/ DIMENSÕES 193X60X32, C/ ACABAMENTO EXTERNO EM VERNIZ TAMPA DE MDF ADESIVOS DE SKIL CREE, E INTERNO EM TNT BRANCO C/ BABADO E TRAVESSEIRO PREGADO, FABRICADO EM BLOCO DE 12 MM E TRAVEJAMENTO DE MADEIRA MACIÇA, COM CASTIÇAIS, VESTIMENTA DO CORPO, FLORES E COROA.</t>
  </si>
  <si>
    <t>FUNERAL COMPLETO ATAUDE POPULAR SEM VISOR (6 ALÇAS DURAS), C/ DIMENS. 193X60X32, C/ ACAB. EXTERNO EM VERNIZ TAMPA DE MDF ADESIVOS DE SKIL CREE, E INTERNO EM TNT BRANCO C/ BABADO E TRAVESSEIRO PREGADO, FAB. EM BL 12MM E TRAVEJ. DE MAD. MACIÇA COM CASTIÇAIS, VESTIMENTA DO CORPO, FLORES E COROA.</t>
  </si>
  <si>
    <t>FUNERAL COMPLETO ATAUDE POPULAR, URNA TAMNHO G COM VISOR (6 ALÇAS DURAS), C/ CAP. PARA ATE 150 KG, C/ ACAB. EXTERNO EM VERNIZ TAMPA DE MDF ADESIVOS DE SKIL CREE, E INTERNO EM TNT BR. C/ BABADO E TRAV. PREGADO, FAB. EM BLOCO DE 12 MM E TRAVEJAMENTO DE MADEIRA MACIÇA COM CASTIÇAIS, VESTIMENTA DO CORPO, FLORES E COROA.</t>
  </si>
  <si>
    <t>URNA G COM VISOR TAMANHO G COM VISOR (6 ALÇAS DURAS), C/ CAPACIDADE PARA ATE 150 KG C/ ACABAMENTO EXTERNO EM VERNIZ TAMPA DE MDF ADESIVOS DE SKIL CREE, E INTERNO EM TNT BRANCO C/ BABADO E TRAV. PREGADO, FAB. EM BL DE 12 MM E TRAV. DE MADEIRA MACIÇA</t>
  </si>
  <si>
    <t>URNA GG COM VISOR URNA TM. GG (6 ALÇAS DURAS) C/ CAPACIDADE SUPERIOR A 150 KG, C/ ACAB. EXTERNO EM VERNIZ TAMPA DE MDF ADESIVOS DE SKIL CREE, E INTERNO EM TNT BRANCO C/ BABADO E TRAV. PREGADO, FAB. EM BL DE 12 MM E TRAVEJAMENTO DE MADEIRA MACIÇA</t>
  </si>
  <si>
    <t>URNA INFANTIL, COM DIM. 60X28X20 CM, C/ ACABAMENTO EXTERNO LAQUEADO C/ VERNIZ COR CEREJEIRA E INTERNO EM TNT BRANCO COM BABADO</t>
  </si>
  <si>
    <t>URNA INFANTIL C/ DIM. 100 X 28X20 CM, C/ ACAB. EXTERNO LAQUEADO C/ VERNIZ COR CEREJEIRA E INTERNO EM TNT BRANCO COM  BABADO</t>
  </si>
  <si>
    <t>URNA INFANTIL, COM DIMENSÕES 120X28X20 CM, COM ACABAMENTO EXTERNO LAQUEADO COM VERNIZ COR CEREJEIRA E INTERNO EM TNT BRANCO COM BABADO</t>
  </si>
  <si>
    <t>URNA INFANTIL COM DIMENSÕES 150X28X20CM, C/ ACAMENTO EXTERNO LAQUEADO COM VERNIZ COR CEREJEIRA E INTERNO EM TNT BRANCO COM BABADO</t>
  </si>
  <si>
    <t>TRANSLADO INTEMUNICIPAL ITINERÁRIO NATAL/CAICO, COM CARRO FUNERARIO APROPRIADO</t>
  </si>
  <si>
    <t>TRANSLADO POR KM LIVRES EM CARRO APROPRIADO</t>
  </si>
  <si>
    <t>KM</t>
  </si>
  <si>
    <t>FLORES PARA ORNAMENTAÇÃO DOS CORPOS</t>
  </si>
  <si>
    <t>COROA DE FLORES PARA ORNAMENTAÇÃO DOS CORPOS</t>
  </si>
  <si>
    <t>HIGIENIZAÇÃO DE CORPOS COM APLICAÇÃO DE PRODUTOS QUIMICOS ESPECIFICOS PARA CONSERVAÇÃO</t>
  </si>
  <si>
    <t>TOTAL</t>
  </si>
  <si>
    <t>REGISTRO DE PREÇOS PARA POSSÍVEL CONTRATAÇÃO DE SERVIÇOS FUNERAIS</t>
  </si>
  <si>
    <r>
      <t>Srº. Pregoeiro</t>
    </r>
    <r>
      <rPr>
        <b/>
        <sz val="12"/>
        <color theme="1"/>
        <rFont val="Times New Roman"/>
        <family val="1"/>
      </rPr>
      <t>,</t>
    </r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</si>
  <si>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entrega dos produtos/execução dos serviços acima indicados, conforme Termo de Referência do Edital em epígrafe, nas seguintes condições:</t>
    </r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</si>
  <si>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</si>
  <si>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</si>
  <si>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 ou serviço.</t>
  </si>
  <si>
    <t>d) Caso nos seja adjudicado o objeto da presente licitação, nos comprometemos receber a nota de empenho/ordem de compraou serviço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</si>
  <si>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</si>
  <si>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</si>
  <si>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 xml:space="preserve">Local e data, </t>
  </si>
  <si>
    <t>Nome e Cargo do Representante da Empresa</t>
  </si>
  <si>
    <t>RG 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</si>
</sst>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 topLeftCell="A24">
      <selection activeCell="H31" activeCellId="1" sqref="A14:E31 H14:H31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3:5" ht="30">
      <c r="C11" s="9" t="s">
        <v>36</v>
      </c>
      <c r="E11" s="4"/>
    </row>
    <row r="12" spans="1:5" ht="15">
      <c r="A12" s="1"/>
      <c r="C12" s="3"/>
      <c r="E12" s="4"/>
    </row>
    <row r="13" spans="1:5" ht="15">
      <c r="A13" s="1"/>
      <c r="C13" s="3"/>
      <c r="E13" s="4"/>
    </row>
    <row r="14" spans="1:9" ht="15">
      <c r="A14" s="18" t="s">
        <v>8</v>
      </c>
      <c r="B14" s="18" t="s">
        <v>9</v>
      </c>
      <c r="C14" s="19" t="s">
        <v>10</v>
      </c>
      <c r="D14" s="18" t="s">
        <v>11</v>
      </c>
      <c r="E14" s="20" t="s">
        <v>12</v>
      </c>
      <c r="F14" s="5" t="s">
        <v>13</v>
      </c>
      <c r="G14" s="5" t="s">
        <v>14</v>
      </c>
      <c r="H14" s="18" t="s">
        <v>15</v>
      </c>
      <c r="I14" s="2" t="s">
        <v>16</v>
      </c>
    </row>
    <row r="15" spans="1:9" ht="90">
      <c r="A15" s="18">
        <v>1</v>
      </c>
      <c r="B15" s="18">
        <v>4520</v>
      </c>
      <c r="C15" s="19" t="s">
        <v>17</v>
      </c>
      <c r="D15" s="18">
        <v>15</v>
      </c>
      <c r="E15" s="20" t="s">
        <v>18</v>
      </c>
      <c r="F15" s="6"/>
      <c r="G15" s="7">
        <v>0</v>
      </c>
      <c r="H15" s="22">
        <f>D15*G15</f>
        <v>0</v>
      </c>
      <c r="I15" s="2">
        <v>1</v>
      </c>
    </row>
    <row r="16" spans="1:9" ht="90">
      <c r="A16" s="18">
        <v>2</v>
      </c>
      <c r="B16" s="18">
        <v>4521</v>
      </c>
      <c r="C16" s="19" t="s">
        <v>19</v>
      </c>
      <c r="D16" s="18">
        <v>15</v>
      </c>
      <c r="E16" s="20" t="s">
        <v>18</v>
      </c>
      <c r="F16" s="6"/>
      <c r="G16" s="7">
        <v>0</v>
      </c>
      <c r="H16" s="22">
        <f>D16*G16</f>
        <v>0</v>
      </c>
      <c r="I16" s="2">
        <v>1</v>
      </c>
    </row>
    <row r="17" spans="1:9" ht="120">
      <c r="A17" s="18">
        <v>3</v>
      </c>
      <c r="B17" s="18">
        <v>4522</v>
      </c>
      <c r="C17" s="19" t="s">
        <v>20</v>
      </c>
      <c r="D17" s="18">
        <v>20</v>
      </c>
      <c r="E17" s="20" t="s">
        <v>18</v>
      </c>
      <c r="F17" s="6"/>
      <c r="G17" s="7">
        <v>0</v>
      </c>
      <c r="H17" s="22">
        <f>D17*G17</f>
        <v>0</v>
      </c>
      <c r="I17" s="2">
        <v>1</v>
      </c>
    </row>
    <row r="18" spans="1:9" ht="105">
      <c r="A18" s="18">
        <v>4</v>
      </c>
      <c r="B18" s="18">
        <v>4523</v>
      </c>
      <c r="C18" s="19" t="s">
        <v>21</v>
      </c>
      <c r="D18" s="18">
        <v>20</v>
      </c>
      <c r="E18" s="20" t="s">
        <v>18</v>
      </c>
      <c r="F18" s="6"/>
      <c r="G18" s="7">
        <v>0</v>
      </c>
      <c r="H18" s="22">
        <f>D18*G18</f>
        <v>0</v>
      </c>
      <c r="I18" s="2">
        <v>1</v>
      </c>
    </row>
    <row r="19" spans="1:9" ht="120">
      <c r="A19" s="18">
        <v>5</v>
      </c>
      <c r="B19" s="18">
        <v>4524</v>
      </c>
      <c r="C19" s="19" t="s">
        <v>22</v>
      </c>
      <c r="D19" s="18">
        <v>15</v>
      </c>
      <c r="E19" s="20" t="s">
        <v>18</v>
      </c>
      <c r="F19" s="6"/>
      <c r="G19" s="7">
        <v>0</v>
      </c>
      <c r="H19" s="22">
        <f>D19*G19</f>
        <v>0</v>
      </c>
      <c r="I19" s="2">
        <v>1</v>
      </c>
    </row>
    <row r="20" spans="1:9" ht="90">
      <c r="A20" s="18">
        <v>6</v>
      </c>
      <c r="B20" s="18">
        <v>4526</v>
      </c>
      <c r="C20" s="19" t="s">
        <v>23</v>
      </c>
      <c r="D20" s="18">
        <v>8</v>
      </c>
      <c r="E20" s="20" t="s">
        <v>18</v>
      </c>
      <c r="F20" s="6"/>
      <c r="G20" s="7">
        <v>0</v>
      </c>
      <c r="H20" s="22">
        <f>D20*G20</f>
        <v>0</v>
      </c>
      <c r="I20" s="2">
        <v>1</v>
      </c>
    </row>
    <row r="21" spans="1:9" ht="90">
      <c r="A21" s="18">
        <v>7</v>
      </c>
      <c r="B21" s="18">
        <v>4527</v>
      </c>
      <c r="C21" s="19" t="s">
        <v>24</v>
      </c>
      <c r="D21" s="18">
        <v>8</v>
      </c>
      <c r="E21" s="20" t="s">
        <v>18</v>
      </c>
      <c r="F21" s="6"/>
      <c r="G21" s="7">
        <v>0</v>
      </c>
      <c r="H21" s="22">
        <f>D21*G21</f>
        <v>0</v>
      </c>
      <c r="I21" s="2">
        <v>1</v>
      </c>
    </row>
    <row r="22" spans="1:9" ht="45">
      <c r="A22" s="18">
        <v>8</v>
      </c>
      <c r="B22" s="18">
        <v>4528</v>
      </c>
      <c r="C22" s="19" t="s">
        <v>25</v>
      </c>
      <c r="D22" s="18">
        <v>8</v>
      </c>
      <c r="E22" s="20" t="s">
        <v>18</v>
      </c>
      <c r="F22" s="6"/>
      <c r="G22" s="7">
        <v>0</v>
      </c>
      <c r="H22" s="22">
        <f>D22*G22</f>
        <v>0</v>
      </c>
      <c r="I22" s="2">
        <v>1</v>
      </c>
    </row>
    <row r="23" spans="1:9" ht="45">
      <c r="A23" s="18">
        <v>9</v>
      </c>
      <c r="B23" s="18">
        <v>4529</v>
      </c>
      <c r="C23" s="19" t="s">
        <v>26</v>
      </c>
      <c r="D23" s="18">
        <v>8</v>
      </c>
      <c r="E23" s="20" t="s">
        <v>18</v>
      </c>
      <c r="F23" s="6"/>
      <c r="G23" s="7">
        <v>0</v>
      </c>
      <c r="H23" s="22">
        <f>D23*G23</f>
        <v>0</v>
      </c>
      <c r="I23" s="2">
        <v>1</v>
      </c>
    </row>
    <row r="24" spans="1:9" ht="45">
      <c r="A24" s="18">
        <v>10</v>
      </c>
      <c r="B24" s="18">
        <v>4530</v>
      </c>
      <c r="C24" s="19" t="s">
        <v>27</v>
      </c>
      <c r="D24" s="18">
        <v>8</v>
      </c>
      <c r="E24" s="20" t="s">
        <v>18</v>
      </c>
      <c r="F24" s="6"/>
      <c r="G24" s="7">
        <v>0</v>
      </c>
      <c r="H24" s="22">
        <f>D24*G24</f>
        <v>0</v>
      </c>
      <c r="I24" s="2">
        <v>1</v>
      </c>
    </row>
    <row r="25" spans="1:9" ht="45">
      <c r="A25" s="18">
        <v>11</v>
      </c>
      <c r="B25" s="18">
        <v>4531</v>
      </c>
      <c r="C25" s="19" t="s">
        <v>28</v>
      </c>
      <c r="D25" s="18">
        <v>8</v>
      </c>
      <c r="E25" s="20" t="s">
        <v>18</v>
      </c>
      <c r="F25" s="6"/>
      <c r="G25" s="7">
        <v>0</v>
      </c>
      <c r="H25" s="22">
        <f>D25*G25</f>
        <v>0</v>
      </c>
      <c r="I25" s="2">
        <v>1</v>
      </c>
    </row>
    <row r="26" spans="1:9" ht="30">
      <c r="A26" s="18">
        <v>12</v>
      </c>
      <c r="B26" s="18">
        <v>4532</v>
      </c>
      <c r="C26" s="19" t="s">
        <v>29</v>
      </c>
      <c r="D26" s="18">
        <v>8</v>
      </c>
      <c r="E26" s="20" t="s">
        <v>18</v>
      </c>
      <c r="F26" s="6"/>
      <c r="G26" s="7">
        <v>0</v>
      </c>
      <c r="H26" s="22">
        <f>D26*G26</f>
        <v>0</v>
      </c>
      <c r="I26" s="2">
        <v>1</v>
      </c>
    </row>
    <row r="27" spans="1:9" ht="15">
      <c r="A27" s="18">
        <v>13</v>
      </c>
      <c r="B27" s="18">
        <v>4533</v>
      </c>
      <c r="C27" s="19" t="s">
        <v>30</v>
      </c>
      <c r="D27" s="18">
        <v>10000</v>
      </c>
      <c r="E27" s="20" t="s">
        <v>31</v>
      </c>
      <c r="F27" s="6"/>
      <c r="G27" s="7">
        <v>0</v>
      </c>
      <c r="H27" s="22">
        <f>D27*G27</f>
        <v>0</v>
      </c>
      <c r="I27" s="2">
        <v>1</v>
      </c>
    </row>
    <row r="28" spans="1:9" ht="15">
      <c r="A28" s="18">
        <v>14</v>
      </c>
      <c r="B28" s="18">
        <v>4536</v>
      </c>
      <c r="C28" s="19" t="s">
        <v>32</v>
      </c>
      <c r="D28" s="18">
        <v>10</v>
      </c>
      <c r="E28" s="20" t="s">
        <v>18</v>
      </c>
      <c r="F28" s="6"/>
      <c r="G28" s="7">
        <v>0</v>
      </c>
      <c r="H28" s="22">
        <f>D28*G28</f>
        <v>0</v>
      </c>
      <c r="I28" s="2">
        <v>1</v>
      </c>
    </row>
    <row r="29" spans="1:9" ht="30">
      <c r="A29" s="18">
        <v>15</v>
      </c>
      <c r="B29" s="18">
        <v>4537</v>
      </c>
      <c r="C29" s="19" t="s">
        <v>33</v>
      </c>
      <c r="D29" s="18">
        <v>10</v>
      </c>
      <c r="E29" s="20" t="s">
        <v>18</v>
      </c>
      <c r="F29" s="6"/>
      <c r="G29" s="7">
        <v>0</v>
      </c>
      <c r="H29" s="22">
        <f>D29*G29</f>
        <v>0</v>
      </c>
      <c r="I29" s="2">
        <v>1</v>
      </c>
    </row>
    <row r="30" spans="1:9" ht="45">
      <c r="A30" s="18">
        <v>16</v>
      </c>
      <c r="B30" s="18">
        <v>4538</v>
      </c>
      <c r="C30" s="19" t="s">
        <v>34</v>
      </c>
      <c r="D30" s="18">
        <v>10</v>
      </c>
      <c r="E30" s="20" t="s">
        <v>18</v>
      </c>
      <c r="F30" s="6"/>
      <c r="G30" s="7">
        <v>0</v>
      </c>
      <c r="H30" s="22">
        <f>D30*G30</f>
        <v>0</v>
      </c>
      <c r="I30" s="2">
        <v>1</v>
      </c>
    </row>
    <row r="31" spans="1:8" ht="15">
      <c r="A31" s="21"/>
      <c r="B31" s="18"/>
      <c r="C31" s="19"/>
      <c r="D31" s="18"/>
      <c r="E31" s="20"/>
      <c r="F31" s="5"/>
      <c r="G31" s="8" t="s">
        <v>35</v>
      </c>
      <c r="H31" s="22">
        <f>SUM(H15:H30)</f>
        <v>0</v>
      </c>
    </row>
    <row r="32" spans="1:5" ht="15">
      <c r="A32" s="1"/>
      <c r="C32" s="3"/>
      <c r="E32" s="4"/>
    </row>
    <row r="33" ht="15.75">
      <c r="B33" s="10" t="s">
        <v>37</v>
      </c>
    </row>
    <row r="35" spans="2:8" ht="45.75" customHeight="1">
      <c r="B35" s="11" t="s">
        <v>38</v>
      </c>
      <c r="C35" s="11"/>
      <c r="D35" s="11"/>
      <c r="E35" s="11"/>
      <c r="F35" s="11"/>
      <c r="G35" s="11"/>
      <c r="H35" s="11"/>
    </row>
    <row r="36" spans="2:8" ht="33.75" customHeight="1">
      <c r="B36" s="12" t="s">
        <v>39</v>
      </c>
      <c r="C36" s="12"/>
      <c r="D36" s="12"/>
      <c r="E36" s="12"/>
      <c r="F36" s="12"/>
      <c r="G36" s="12"/>
      <c r="H36" s="12"/>
    </row>
    <row r="37" ht="15.75">
      <c r="B37" s="13"/>
    </row>
    <row r="38" spans="2:8" ht="15.75">
      <c r="B38" s="14" t="s">
        <v>40</v>
      </c>
      <c r="C38" s="14"/>
      <c r="D38" s="14"/>
      <c r="E38" s="14"/>
      <c r="F38" s="14"/>
      <c r="G38" s="14"/>
      <c r="H38" s="14"/>
    </row>
    <row r="39" ht="15.75">
      <c r="B39" s="13"/>
    </row>
    <row r="40" spans="2:8" ht="15.75">
      <c r="B40" s="14" t="s">
        <v>41</v>
      </c>
      <c r="C40" s="14"/>
      <c r="D40" s="14"/>
      <c r="E40" s="14"/>
      <c r="F40" s="14"/>
      <c r="G40" s="14"/>
      <c r="H40" s="14"/>
    </row>
    <row r="41" ht="15.75">
      <c r="B41" s="13"/>
    </row>
    <row r="42" spans="2:8" ht="45" customHeight="1">
      <c r="B42" s="12" t="s">
        <v>42</v>
      </c>
      <c r="C42" s="12"/>
      <c r="D42" s="12"/>
      <c r="E42" s="12"/>
      <c r="F42" s="12"/>
      <c r="G42" s="12"/>
      <c r="H42" s="12"/>
    </row>
    <row r="43" ht="15.75">
      <c r="B43" s="15"/>
    </row>
    <row r="44" ht="15.75">
      <c r="B44" s="15" t="s">
        <v>43</v>
      </c>
    </row>
    <row r="45" ht="15.75">
      <c r="B45" s="15"/>
    </row>
    <row r="46" spans="2:8" ht="15.75">
      <c r="B46" s="14" t="s">
        <v>44</v>
      </c>
      <c r="C46" s="14"/>
      <c r="D46" s="14"/>
      <c r="E46" s="14"/>
      <c r="F46" s="14"/>
      <c r="G46" s="14"/>
      <c r="H46" s="14"/>
    </row>
    <row r="47" ht="15.75">
      <c r="B47" s="15" t="s">
        <v>45</v>
      </c>
    </row>
    <row r="48" ht="15.75">
      <c r="B48" s="15"/>
    </row>
    <row r="50" ht="15.75">
      <c r="C50" s="16" t="s">
        <v>46</v>
      </c>
    </row>
    <row r="51" ht="15.75">
      <c r="C51" s="17" t="s">
        <v>47</v>
      </c>
    </row>
  </sheetData>
  <sheetProtection password="B4B6" sheet="1" objects="1" scenarios="1"/>
  <mergeCells count="6">
    <mergeCell ref="B35:H35"/>
    <mergeCell ref="B36:H36"/>
    <mergeCell ref="B38:H38"/>
    <mergeCell ref="B40:H40"/>
    <mergeCell ref="B42:H42"/>
    <mergeCell ref="B46:H4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 4</dc:creator>
  <cp:keywords/>
  <dc:description/>
  <cp:lastModifiedBy>Licitacao 4</cp:lastModifiedBy>
  <dcterms:created xsi:type="dcterms:W3CDTF">2016-09-06T12:31:43Z</dcterms:created>
  <dcterms:modified xsi:type="dcterms:W3CDTF">2016-09-06T12:34:50Z</dcterms:modified>
  <cp:category/>
  <cp:version/>
  <cp:contentType/>
  <cp:contentStatus/>
</cp:coreProperties>
</file>