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<sst xmlns="http://schemas.openxmlformats.org/spreadsheetml/2006/main" count="601" uniqueCount="295">
  <si>
    <t>MUNICIPIO DE CAICO</t>
  </si>
  <si>
    <t>PROCESSO LICITATÓRIO : PP0312016</t>
  </si>
  <si>
    <t>OBJETO DA LICITAÇÃO : REGISTRO DE PREÇOS PARA POSSÍVEL AQUISIÇÃO DE MATERIAL DE EXPEDIENTE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</si>
  <si>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</si>
  <si>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</si>
  <si>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</si>
  <si>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</si>
  <si>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</si>
  <si>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</si>
  <si>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</si>
  <si>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</si>
  <si>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</si>
  <si>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</si>
  <si>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</si>
  <si>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</si>
  <si>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</si>
  <si>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</si>
  <si>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CANETA ESFER. BPS - GRIP - PONTA 1.0MM - VERM. C/12 UNID.</t>
  </si>
  <si>
    <t>CAIXA</t>
  </si>
  <si>
    <t>CARBONO DUPLA FACE CX C/ 100 FLS</t>
  </si>
  <si>
    <t>CARTOLINA GUACHE CORES VARIADAS</t>
  </si>
  <si>
    <t>FOLHA</t>
  </si>
  <si>
    <t>COLA GLITER COM 35 GR.CORES VARIADAS</t>
  </si>
  <si>
    <t>UND</t>
  </si>
  <si>
    <t>ELASTICO DE BORRACHA NATURAL LÁTEX PURO Nº 18 C/ 100 G</t>
  </si>
  <si>
    <t>PCT</t>
  </si>
  <si>
    <t>ESPIRAL P/ ENCADERNAÇÃO 33 MM (250 FLS) PCT C/ 27</t>
  </si>
  <si>
    <t>ESTILETE LARGO N 18</t>
  </si>
  <si>
    <t>ETIQUETA ADESIVA G2 - 24X38MM</t>
  </si>
  <si>
    <t>ROLO</t>
  </si>
  <si>
    <t xml:space="preserve">ETIQUETA AUTO ADESIVA INJET/LASER 279,4X215,9 MM 01 ETIQUETA/FOLHA COR BRANCA </t>
  </si>
  <si>
    <t>FILME DE PVC TRANSPARENTE 28 x 15 MM</t>
  </si>
  <si>
    <t>FILME DE PVC TRANSPARENTE 30X28 MM</t>
  </si>
  <si>
    <t>FITA ADESIVA COLORIDA 12MM X 50M - TODAS AS CORES</t>
  </si>
  <si>
    <t>FITA DE TECIDO P/ MÁQUINA DE CALCULAR ELETRÔNICA DIMENSÕES: 13MM X 5M COR PRETA/VERMELHA</t>
  </si>
  <si>
    <t>FORMULÁRIO CONTÍNUO - 01 VIA - 80 COLUNAS</t>
  </si>
  <si>
    <t>GELADEIRA ISOPOR - 24 LITROS</t>
  </si>
  <si>
    <t>JUTA CRUA</t>
  </si>
  <si>
    <t>M</t>
  </si>
  <si>
    <t>JUTA DE CORES DIVERSAS</t>
  </si>
  <si>
    <t xml:space="preserve">LAPIS BORRACHA </t>
  </si>
  <si>
    <t>LIVRO DE ATA C/ 200 FOLHAS</t>
  </si>
  <si>
    <t>LIVRO DE ATA C/100FLS</t>
  </si>
  <si>
    <t>LIVRO DE ATA C/50FLS</t>
  </si>
  <si>
    <t>PAPEL OF. PESO 40  215X315 C/ 250</t>
  </si>
  <si>
    <t>PAPEL OFÍCIO A4 210X297 75GR CX C/ 10 RESMA  RECICLADO</t>
  </si>
  <si>
    <t>REABASTECEDOR DO PINCEL ATÔMICO - VERM. - 37ML</t>
  </si>
  <si>
    <t>TRANSPARENCIA P/ IMPRESSORA JATO DE TINTA A4 210 x 297 MM C/ 50 FL</t>
  </si>
  <si>
    <t>AGENDA TELEFONE CLIENTE/FORNECEDOR - CAPA PLÁSTICA</t>
  </si>
  <si>
    <t>ALCOOL 92,8° INPM COM 12 UNID. DE 1 LITRO</t>
  </si>
  <si>
    <t>ALFINETES PARA Nº 1 COM 100 UNID. COR VERMELHA E AZUL</t>
  </si>
  <si>
    <t>ALMOFADA PARA CARIMBO Nº 3 AZUL E PRETO</t>
  </si>
  <si>
    <t>APAGADOR DE QUADRO COM DEPÓSITO</t>
  </si>
  <si>
    <t>BALOES DE SERIE IMPERIAL</t>
  </si>
  <si>
    <t>BANDEIRA DO BRASIL 2  0.90 x 1.280  VIDE BAND</t>
  </si>
  <si>
    <t>BARBANTE 100% ALGODAO CRU COM 246 METROS</t>
  </si>
  <si>
    <t>BASTÃO DE COLA QUENTE FINO</t>
  </si>
  <si>
    <t>BASTÃO DE COLA QUENTE GROSSO UNID.</t>
  </si>
  <si>
    <t>BLOCO DE NOTAS AUTO-ADESIVO 76 x 76 NA COR ROSA E AMARELO</t>
  </si>
  <si>
    <t>BORRACHA BICOLOR C/ 40 UNID</t>
  </si>
  <si>
    <t>BORRACHA PONTEIRA CX C/ 50 UNID.</t>
  </si>
  <si>
    <t>CADERNETA COM 08 MATÉRIAS E 96 FOLHAS</t>
  </si>
  <si>
    <t>CADERNO BROCHURA COM 96 FOLHAS</t>
  </si>
  <si>
    <t>CADERNO COM 12 MATÉRIAS COM 144 FOLHAS</t>
  </si>
  <si>
    <t>CADERNO DE DESENHO 200 x 280 MM COM 48 FOLHAS E FOLHA SEDA</t>
  </si>
  <si>
    <t>CADERNO UNIVERSITÁRIO CAPA DURA COM 12 MATÉRIAS</t>
  </si>
  <si>
    <t>CALCULADORA MÉDIA TAM - 10X14 CM</t>
  </si>
  <si>
    <t>CANETA ESFER. BPS - GRIP - PONTA 1.0MM - AZUL C/12 UNID.</t>
  </si>
  <si>
    <t>CANETA ESFER. COM 50 UNID. COR AZUL/PRETA/VERMELHA</t>
  </si>
  <si>
    <t>CANETA ROLLER BALL 0,7 MM COR PRETA E AZUL</t>
  </si>
  <si>
    <t>CARBONO 01 FACE COM 100 FOLHAS TAM. A4</t>
  </si>
  <si>
    <t>CARTOLINA COMUM CORES VARIADAS 180 GR</t>
  </si>
  <si>
    <t>CLIPS PARA PAPEL GALVANIZADO Nº N1/0 COM 100 UNID.</t>
  </si>
  <si>
    <t>CLIPS PARA PAPEL GALVANIZADO Nº N2/0 COM 100 UNID.</t>
  </si>
  <si>
    <t>CLIPS PARA PAPEL GALVANIZADO Nº N3/0 COM 50 UNID.</t>
  </si>
  <si>
    <t>CLIPS PARA PAPEL GALVANIZADO Nº N4/0 COM 50 UNID.</t>
  </si>
  <si>
    <t>CLIPS PARA PAPEL GALVANIZADO Nº N6/0 COM 50 UNID.</t>
  </si>
  <si>
    <t>CLIPS PARA PAPEL GALVANIZADO Nº N8/0 COM 25 UNID.</t>
  </si>
  <si>
    <t>COLEÇÃO DE GIZÃO CERA COM 12 UNID.</t>
  </si>
  <si>
    <t>CORRETIVO A BASE D'ÁGUA COM 12 UNID.</t>
  </si>
  <si>
    <t>EMBORRACHADO EVA 45X50  CORES DIVERSAS</t>
  </si>
  <si>
    <t>ENVELOPE SACO AMARELO 16X22MM</t>
  </si>
  <si>
    <t>ENVELOPE SACO BRANCO 18x24 MM - OFICIO C/ 80 GR</t>
  </si>
  <si>
    <t>ESPIRAL P/ ENCADERNAÇÃO 09 MM  26 A 50 FLS PCT C/ 100</t>
  </si>
  <si>
    <t>ETIQUETA DE FORMULÁRIO CONTÍNUO 89 X 23, 4X1BRANCA C/ 500 FL X 12 ETIQUETAS</t>
  </si>
  <si>
    <t>EXTRATOR DE GRAMPO COM TRAVA P/ FECHAMENTO R5026B</t>
  </si>
  <si>
    <t>FITA DE POLIESTER METALIZADA CORES DIVERSAR COM 50M/20MM</t>
  </si>
  <si>
    <t>FITA FESTIVA FINA (5/50)</t>
  </si>
  <si>
    <t>GLOBO TERRESTRE 30 CM</t>
  </si>
  <si>
    <t>GRAMPO 26/6 CX C/ 5.000 UNID</t>
  </si>
  <si>
    <t>LAMINA PARA ESTILETE Nº 08 COM 10 UNID.</t>
  </si>
  <si>
    <t>LAPIS G 1GOLD 0.7  PRATA</t>
  </si>
  <si>
    <t>LAPIS GRAFITE CX COM 144 UNID</t>
  </si>
  <si>
    <t>LAPISEIRA GRAFITE Nº 07 CX C/ 12</t>
  </si>
  <si>
    <t>LIVRO DE PONTO C/ 100 FLS PCT C/05</t>
  </si>
  <si>
    <t>PISTOLA DE COLA QUENTE GRANDE</t>
  </si>
  <si>
    <t>PLACA DE ISOPOR 10 MM</t>
  </si>
  <si>
    <t>PLACA DE ISOPOR 15 MM</t>
  </si>
  <si>
    <t>PLACA DE ISOPOR 20 MM</t>
  </si>
  <si>
    <t>PLACA DE ISOPOR 25 MM</t>
  </si>
  <si>
    <t>PLACA DE ISOPOR 30 MM</t>
  </si>
  <si>
    <t>PLACA DE ISOPOR 5 MM</t>
  </si>
  <si>
    <t>PORTA FITA TY-898 M</t>
  </si>
  <si>
    <t>PRANCHETA EM EUCATEX</t>
  </si>
  <si>
    <t>PURPURINA CORES VARIADAS</t>
  </si>
  <si>
    <t>QUADRO BRANCO C/ SUPORTE P/ APAGADOR 100 X 1,25M</t>
  </si>
  <si>
    <t>QUADRO BRANCO DE 1,20 M X 0,90 CM</t>
  </si>
  <si>
    <t>QUADRO BRANCO DE 2,00 X 1,00 M</t>
  </si>
  <si>
    <t>REABASTECEDOR DE PINCEL P/ QUADRO BRENCO - 37 ML - PRETO, AZUL E VERMELHO</t>
  </si>
  <si>
    <t>REABASTECEDOR DO PINCEL ATÔMICO - AZUL - 37ML</t>
  </si>
  <si>
    <t xml:space="preserve">REABASTECEDOR DO PINCEL ATÔMICO - PRETO - 37ML </t>
  </si>
  <si>
    <t>REGUA TRANPARENTE DE 20 CM</t>
  </si>
  <si>
    <t>REGUA TRANSPARENT DE 30 CM</t>
  </si>
  <si>
    <t>REGUA TRANSPARENTE DE 50 CM</t>
  </si>
  <si>
    <t>STENCIL A ALCOOL C/100 FL</t>
  </si>
  <si>
    <t>TNT RL C/100M - CORES AZUL, VERMELHO, VERDE, AMARELO, BRANCO, PRETO, LILAS, MARROM, ROSIO E CORAL</t>
  </si>
  <si>
    <t>TESOURA PICOTA 13,5CM EM AÇO INOX</t>
  </si>
  <si>
    <t>TESOURA UNIVERSAL DE 21 CM</t>
  </si>
  <si>
    <t>TESOURINHA ESCOLAR</t>
  </si>
  <si>
    <t>TINTA GUACHE 250 ML CORES VARIADA</t>
  </si>
  <si>
    <t>TINTA GUACHE C/06 UND</t>
  </si>
  <si>
    <t>TINTA PARA ALMOFADA DE CARIMBO - 40ML - AZUL</t>
  </si>
  <si>
    <t>TINTA PARA TECIDO COM 250 ML CORES VARIADAS</t>
  </si>
  <si>
    <t>TRENA FIBRA DE VIDRO 30 M</t>
  </si>
  <si>
    <t>XADREZ ESCOLAR ESTOJO DE MADEIRA COM PEÇAS PLASTICAS REI 5,6 CM - DIMENSOES 26 X 13 X 04 CM</t>
  </si>
  <si>
    <t>APONTADOR DE LÁPIS COM DEPÓSITO COM 24</t>
  </si>
  <si>
    <t>APONTADOR METAL RETANGULAR</t>
  </si>
  <si>
    <t>ATLAS GEOGRAFICO ESCOLAR</t>
  </si>
  <si>
    <t>BALOES SORTIDOS SERIE CINTILANTE NAS CORES VERMELHO, VERDE, AMARELO, AZUL E BRANCO</t>
  </si>
  <si>
    <t>BALOES SORTIDOS SERIE CLASSIC COM 50 UNID NAS CORES VERMELHO, VERDE, AMARELO, AZUL E BRANCO</t>
  </si>
  <si>
    <t>BANDEIRA DO BRASIL DE PAPEL 21x14 CM</t>
  </si>
  <si>
    <t>BANDEIRA DO MUL. DE CAICO 2 1/2 PANOS NYLON VIDE BAND</t>
  </si>
  <si>
    <t>BANDEIRA DO RN 2 1/2 PANOS NYLON VIDE BAND</t>
  </si>
  <si>
    <t>BLOCO DE ANOTACOES</t>
  </si>
  <si>
    <t>CARGA PARA LAPIS POLI, Nº 0,7 MM COM 12 MINAS</t>
  </si>
  <si>
    <t>CARTOLINA COLOR SET CORES VARIADAS 48 X 60</t>
  </si>
  <si>
    <t>COCHETE DE 12 CM COM 72 UNID.</t>
  </si>
  <si>
    <t>COLA BRANCA A BASE DE PVAc DE 01 KG</t>
  </si>
  <si>
    <t>COLA BRANCA DE 500GR</t>
  </si>
  <si>
    <t>COLA BRANCA P/ PAPEL (TUBO 90 G) CX C/ 144</t>
  </si>
  <si>
    <t>COLA COLORIDA COM 04 CORES</t>
  </si>
  <si>
    <t>COLA EPOX - SECAR EM 2 HORAS - 100 GR</t>
  </si>
  <si>
    <t>COLA ISOPOR DE 01 KG</t>
  </si>
  <si>
    <t>COLEÇÃO COLOR 850 COM 06 UNID.</t>
  </si>
  <si>
    <t>COLEÇÃO DE GIZ DE CERA COM 12 UNID.</t>
  </si>
  <si>
    <t>COLEÇÃO DE LÁPIS DE COR GRANDE COM 12 UNID.</t>
  </si>
  <si>
    <t>COLEÇÃO HIDROCOR COM 12 UNID.</t>
  </si>
  <si>
    <t>COMPAÇO ESCOLAR</t>
  </si>
  <si>
    <t>EMBORRACHADO EVA 45 X 60 - CORES VARIADAS FL</t>
  </si>
  <si>
    <t>ENVELOPE BRANCO FORMATO CONVITE 160 MM x 235 MM CX COM 500 - 90 G</t>
  </si>
  <si>
    <t>ENVELOPE OFÍCIO (32X22 CM) CX C/ 500 BRANCO</t>
  </si>
  <si>
    <t>ENVELOPE OFÍCIO BRANCO C/100</t>
  </si>
  <si>
    <t>ENVELOPE SACO BRANCO 24X34 MM - OFICIO</t>
  </si>
  <si>
    <t>ENVELOPE SACO OURO 22X32MM A4 COM 80 GR</t>
  </si>
  <si>
    <t>ENVELOPE SACO OURO 24X34MM OFÍCIO COM 80 GR</t>
  </si>
  <si>
    <t>ESPIRAL P/ ENCADERNAÇÃO 07 MM 01 A 25 FLS PCT C/ 100</t>
  </si>
  <si>
    <t>ESPIRAL P/ ENCADERNAÇÃO 23 MM 141 A 160 FLS PCT C/ 48</t>
  </si>
  <si>
    <t>ETIQUETA REDONDA OURO TP 12 C/200 UNID</t>
  </si>
  <si>
    <t>ETIQUETA REDONDA PRATA TP 12 C/200 UNID</t>
  </si>
  <si>
    <t>EXTRATOR DE GRAMPO TIPO ESPATUA / ACO INOX</t>
  </si>
  <si>
    <t>FITA ADESIVA DE 23 MM COM 50 M</t>
  </si>
  <si>
    <t>FITA ADESIVA GOMADA PAPEL MARRON 19MM X 50M</t>
  </si>
  <si>
    <t>FITA ADESIVA GOMADA PAPEL MARRON 25MM X 50M</t>
  </si>
  <si>
    <t>FITA ADESIVA GOMADA PAPEL MARRON 50MM X 50M</t>
  </si>
  <si>
    <t>FITA ADESIVA NÃO TRANSPARENTE 48MM X 50 M</t>
  </si>
  <si>
    <t>FITA ADESIVA PARA EMPACOTAR 19 MMX50M</t>
  </si>
  <si>
    <t>FITA ADESIVA PARA EMPACOTAR 25 MMX50M</t>
  </si>
  <si>
    <t>FITA ADESIVA PARA EMPACOTAR 45 MMX50M</t>
  </si>
  <si>
    <t>FITA ADESIVA TRANSPARENTE 12MM X 30M</t>
  </si>
  <si>
    <t>FITA DUPLA FACE 16 X 30</t>
  </si>
  <si>
    <t>FITA FESTIVA 25 X 50 (CORES VARIADAS)</t>
  </si>
  <si>
    <t>FITA FESTIVA DE 21MM C/50M</t>
  </si>
  <si>
    <t>FITILHO DE PLÁSTICO C/ 900 GM</t>
  </si>
  <si>
    <t>FITILHO DECORATIVO COM 50 MTS</t>
  </si>
  <si>
    <t>FORMULÁRIO CONTÍNUO 02 VIA 80 COLUNAS</t>
  </si>
  <si>
    <t>FORMULÁRIO CONTÍNUO 03 VIA 80 COLUNAS</t>
  </si>
  <si>
    <t>GELADEIRA ISOPOR - 41 LITROS</t>
  </si>
  <si>
    <t>GLITER ESCOLAR DE 03 GR - CORES VARIADAS</t>
  </si>
  <si>
    <t>GRAMPEADOR 266 GRANDE</t>
  </si>
  <si>
    <t>GRAMPEADOR ALICATE A-266</t>
  </si>
  <si>
    <t>GRAMPEADOR DE PAREDE 51 A</t>
  </si>
  <si>
    <t>GRAMPEADOR PROFISSIONAL 9538 C/ CAPACIDADE P/ 100 FOLHAS</t>
  </si>
  <si>
    <t>GRAMPO 106/8MM CX C/ 5.000 UNID</t>
  </si>
  <si>
    <t>GRAMPO 23/8 C/ PROF. 8MM C/ 100 UNID</t>
  </si>
  <si>
    <t>INDICE TELEFONICO PROFISSIONAL C/80 FLS 169 X 252 MM</t>
  </si>
  <si>
    <t>LAPIS G GOLD 0.7 OURO</t>
  </si>
  <si>
    <t>LIVRO DE PROTOCOLO C/ 50 FLS</t>
  </si>
  <si>
    <t>MAPA AMERICA DO SUL PLASTIFICADO</t>
  </si>
  <si>
    <t>MAPA DO BRASIL PLASTIFICADO</t>
  </si>
  <si>
    <t>MAPA DO RN PLASTIFICADO</t>
  </si>
  <si>
    <t>MAPA MUNDI PLASTIFICADO</t>
  </si>
  <si>
    <t>MAPA REGIÃO NORDESTE PLASTIFICADO</t>
  </si>
  <si>
    <t>MARCA TEXTO - AMARELO - C/12UNID.</t>
  </si>
  <si>
    <t>MARCA TEXTO - VERDE - C/12UNID.</t>
  </si>
  <si>
    <t>MARCADOR DE QUADRO BRANCO - AZUL</t>
  </si>
  <si>
    <t>MARCADOR DE QUADRO BRANCO - PRETO</t>
  </si>
  <si>
    <t>MARCADOR DE QUADRO BRANCO - VERMELHO</t>
  </si>
  <si>
    <t>MASSA DE MODELAR 60G CX C/ 06</t>
  </si>
  <si>
    <t>MINI DICIONÁRIO DE INGLÊS ESCOLAR</t>
  </si>
  <si>
    <t>MINI DICIONARIO DE PORTUGUES</t>
  </si>
  <si>
    <t>MOLHA DEDO C/ 12G</t>
  </si>
  <si>
    <t>PALITO DE CHURRASCO - C/100UNID.</t>
  </si>
  <si>
    <t>PALITO DE PICOLÉ - C/100UNID.</t>
  </si>
  <si>
    <t>PAPEL A4 75GR COM 100FLS COR AZUL CEU / SALMON E AMARELO</t>
  </si>
  <si>
    <t>PAPEL ALUMINIO CULINÁRIA 7,5 MM x 30 CM C/ 25 ROLOS</t>
  </si>
  <si>
    <t>PAPEL CAMURÇA (CORES VARIADAS)</t>
  </si>
  <si>
    <t>PAPEL CELOFONE (CORES VARIADAS)</t>
  </si>
  <si>
    <t>PAPEL CONTATO TRANSPARENTE C/25M</t>
  </si>
  <si>
    <t>PAPEL CREPON (CORES VARIADAS)</t>
  </si>
  <si>
    <t>PAPEL EMBRULHO 56 X 66</t>
  </si>
  <si>
    <t>PAPEL JORNAL A4 CX COM 10 RESMAS</t>
  </si>
  <si>
    <t>PAPEL LAMINADO</t>
  </si>
  <si>
    <t>PAPEL MACARADO</t>
  </si>
  <si>
    <t>PAPEL MADEIRA</t>
  </si>
  <si>
    <t>PAPEL MICRO ONDULADO CORES DIVERSAS</t>
  </si>
  <si>
    <t>PAPEL MILIMETRADO 63G 310x420MM</t>
  </si>
  <si>
    <t>PAPEL OFICIO A4 210X297 75G COM 10 RESMAS</t>
  </si>
  <si>
    <t>PAPEL P/ PRESENTE (ESTAMPAS/CORES VARIADAS)</t>
  </si>
  <si>
    <t>PAPEL PARANÁ</t>
  </si>
  <si>
    <t>PAPEL PAUTADO C/400FLS</t>
  </si>
  <si>
    <t>PAPEL PESO 40 - 66X96</t>
  </si>
  <si>
    <t>PAPEL PESO 60 A4 C/100FLS</t>
  </si>
  <si>
    <t>PAPEL SEDA</t>
  </si>
  <si>
    <t>PASTA AZ L/ESTREITA</t>
  </si>
  <si>
    <t>PASTA AZ L/LARGA</t>
  </si>
  <si>
    <t>PASTA AZ L/MÉDIA</t>
  </si>
  <si>
    <t xml:space="preserve">PASTA C/ ELASTICO NEW LINE 32MM C/ ABA - CRISTAL </t>
  </si>
  <si>
    <t>PASTA C/ ELÁSTICO POLIONDA 35MM TRANSPARENTE</t>
  </si>
  <si>
    <t>PASTA C/ ELÁSTICO POLIONDA 55MM TRANSPARENTE</t>
  </si>
  <si>
    <t>PASTA C/ FERRAGEM NEW LINE - CRISTAL</t>
  </si>
  <si>
    <t>PASTA CATALOGO COM 10</t>
  </si>
  <si>
    <t>PASTA CATÁLOGO COM 100</t>
  </si>
  <si>
    <t>PASTA CATALOGO COM 50</t>
  </si>
  <si>
    <t>PASTA CLASSIFICADOR / Tamanho ofício</t>
  </si>
  <si>
    <t>PASTA DE ARQUIVO SUSPENSA MARMORIZADA</t>
  </si>
  <si>
    <t>PASTA DE PAPELÃO C/ TRILHO</t>
  </si>
  <si>
    <t>PASTA ELASTICA LISA PAPELAO CORES VARIADAS</t>
  </si>
  <si>
    <t>PASTA SUSPENSA - C/50</t>
  </si>
  <si>
    <t>PERCEVEJO LATONADO COM 100</t>
  </si>
  <si>
    <t>PERFURADOR GRANDE DX</t>
  </si>
  <si>
    <t>PERFURADOR TAMANHO MÉDIO</t>
  </si>
  <si>
    <t>PILHA AA PCT C/ 04 CX COM 12</t>
  </si>
  <si>
    <t>PINCEL ATÔMICO 1.100 AZUL C/12UNID.</t>
  </si>
  <si>
    <t>PINCEL ATÔMICO 1.100 PRETA C/12UNID.</t>
  </si>
  <si>
    <t>PINCEL ATÔMICO 1.100 VERMELHA C/12UNID.</t>
  </si>
  <si>
    <t>PINCEL CHATO 281 N 08</t>
  </si>
  <si>
    <t>PINCEL CHATO 281 N. 14</t>
  </si>
  <si>
    <t>PINCEL CHATO 281 N. 02</t>
  </si>
  <si>
    <t>PINCEL CHATO 281 N. 04</t>
  </si>
  <si>
    <t>PINCEL CHATO 281 N. 06</t>
  </si>
  <si>
    <t>PINCEL CHATO 281 N. 10</t>
  </si>
  <si>
    <t>PINCEL CHATO 281 N. 12</t>
  </si>
  <si>
    <t>PINCEL CHATO 281 N. 16</t>
  </si>
  <si>
    <t>PINCEL ROLIÇO 308 N. 1</t>
  </si>
  <si>
    <t>PINCEL ROLIÇO 308 N. 2</t>
  </si>
  <si>
    <t>PISTOLA COLA QUENTE PEQUENA</t>
  </si>
  <si>
    <t>ABASTECEDOR P/ PINCEL COR PRETA, AZUL OU VERMELHA 15ML - QUADRO BRANCO</t>
  </si>
  <si>
    <t>AGENDA EXECUTIVA</t>
  </si>
  <si>
    <t>BANDEIRA DE LONA COR AMARELA - MEDINDO 20X30 CM</t>
  </si>
  <si>
    <t>BOLSA ESCOLAR C/ LOGOTIPO DA P.M.C. C/ 02 BOLSOS</t>
  </si>
  <si>
    <t>BORRACHA RETANGULAR COMUM CX C/ 60 UND</t>
  </si>
  <si>
    <t>CAPA PLASTICA PARA ENCARDENACAO PCT C/ 100, CORES DIVERSAS</t>
  </si>
  <si>
    <t>COLA PARA ISOPOR DE 90GR CX C/ 12 UND</t>
  </si>
  <si>
    <t>CX ARQUIVO MOROTO POLIONDA - PLASTICA PCT C/ 50 UND</t>
  </si>
  <si>
    <t>EMBORRACHADO E.V.A. 40X48 - CORES VARIADAS</t>
  </si>
  <si>
    <t>ENVELOPE P/ CONVITE - 162MMX229MM (CORES VARIADAS) PCT C/ 100 UND</t>
  </si>
  <si>
    <t>ENVELOPE SACO AMARELO 24X34MM - OFICIO</t>
  </si>
  <si>
    <t>ENVELOPE SACO AMARELO 31X41MM - OFICIO C/ 80GR</t>
  </si>
  <si>
    <t>ESCALA METRICA DE PLASTICO DE 02 METROS</t>
  </si>
  <si>
    <t>ESPIRAL CRISTAL (26 A 50 FLS) PCT C/ 100</t>
  </si>
  <si>
    <t>ESTILETE ESTREITO CX C/ 12 - N 08</t>
  </si>
  <si>
    <t>FITA ADESIVA NAO TRANSPARENTE 12MMX40M CX C/ 12 UND</t>
  </si>
  <si>
    <t>LAPIS GRAFITE 9B CX C/ 12 UND</t>
  </si>
  <si>
    <t>MINI FITA P/ MAQUINA DIGITAL DVM60PR3 C/ 05 UND</t>
  </si>
  <si>
    <t>PAPEL CARTAO A4 C/ 25 FLS NAS CORES SALMON, AZUL CEU, BEGE E MARFIM</t>
  </si>
  <si>
    <t>PAPEL OFICIO A9  CX C/ 10 RESMAS</t>
  </si>
  <si>
    <t>PILHA GRANDE CX C/ 24 UND</t>
  </si>
  <si>
    <t>PILHA MEDIA CX C/ 24 UND</t>
  </si>
  <si>
    <t>PILHA P/ TERMOMETRO AA PEQUENA</t>
  </si>
  <si>
    <t>PILHA PEQUENA PCT C/ 04 UND AA</t>
  </si>
  <si>
    <t>RECIBO DE PAGAMENTO CONTINUO CX C/ 2000 UND</t>
  </si>
  <si>
    <t>TOTAL</t>
  </si>
  <si>
    <t>Os itens de N° 01 a 258 são destinados às empresas beneficiárias da Lei Complementar nº 123/2006, alterada pela Lei Complementar nº 147/2014</t>
  </si>
  <si>
    <t>Os itens de N° 259 a 280 são destinados às empresas não beneficiárias da Lei Complementar nº 123/2006, alterada pela Lei Complementar nº 147/2014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</si>
  <si>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</si>
  <si>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</si>
  <si>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</si>
  <si>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</si>
  <si>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</si>
  <si>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</si>
  <si>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</si>
  <si>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</si>
  <si>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</si>
  <si>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</si>
  <si>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r>
      <t>Sr. Pregoeiro</t>
    </r>
    <r>
      <rPr>
        <b/>
        <sz val="12"/>
        <color theme="1"/>
        <rFont val="Times New Roman"/>
        <family val="1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</si>
</sst>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abSelected="1" workbookViewId="0" topLeftCell="A1">
      <selection activeCell="C6" sqref="C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9" t="s">
        <v>282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7" t="s">
        <v>8</v>
      </c>
      <c r="B14" s="17" t="s">
        <v>9</v>
      </c>
      <c r="C14" s="18" t="s">
        <v>10</v>
      </c>
      <c r="D14" s="17" t="s">
        <v>11</v>
      </c>
      <c r="E14" s="19" t="s">
        <v>12</v>
      </c>
      <c r="F14" s="5" t="s">
        <v>13</v>
      </c>
      <c r="G14" s="5" t="s">
        <v>14</v>
      </c>
      <c r="H14" s="17" t="s">
        <v>15</v>
      </c>
      <c r="I14" s="2" t="s">
        <v>16</v>
      </c>
    </row>
    <row r="15" spans="1:9" ht="30">
      <c r="A15" s="17">
        <v>1</v>
      </c>
      <c r="B15" s="17">
        <v>755</v>
      </c>
      <c r="C15" s="18" t="s">
        <v>17</v>
      </c>
      <c r="D15" s="17">
        <v>205</v>
      </c>
      <c r="E15" s="19" t="s">
        <v>18</v>
      </c>
      <c r="F15" s="6"/>
      <c r="G15" s="7">
        <v>0</v>
      </c>
      <c r="H15" s="21">
        <f>D15*G15</f>
        <v>0</v>
      </c>
      <c r="I15" s="2">
        <v>1</v>
      </c>
    </row>
    <row r="16" spans="1:9" ht="15">
      <c r="A16" s="17">
        <v>2</v>
      </c>
      <c r="B16" s="17">
        <v>759</v>
      </c>
      <c r="C16" s="18" t="s">
        <v>19</v>
      </c>
      <c r="D16" s="17">
        <v>293</v>
      </c>
      <c r="E16" s="19" t="s">
        <v>18</v>
      </c>
      <c r="F16" s="6"/>
      <c r="G16" s="7">
        <v>0</v>
      </c>
      <c r="H16" s="21">
        <f>D16*G16</f>
        <v>0</v>
      </c>
      <c r="I16" s="2">
        <v>1</v>
      </c>
    </row>
    <row r="17" spans="1:9" ht="15">
      <c r="A17" s="17">
        <v>3</v>
      </c>
      <c r="B17" s="17">
        <v>763</v>
      </c>
      <c r="C17" s="18" t="s">
        <v>20</v>
      </c>
      <c r="D17" s="17">
        <v>5505</v>
      </c>
      <c r="E17" s="19" t="s">
        <v>21</v>
      </c>
      <c r="F17" s="6"/>
      <c r="G17" s="7">
        <v>0</v>
      </c>
      <c r="H17" s="21">
        <f>D17*G17</f>
        <v>0</v>
      </c>
      <c r="I17" s="2">
        <v>1</v>
      </c>
    </row>
    <row r="18" spans="1:9" ht="15">
      <c r="A18" s="17">
        <v>4</v>
      </c>
      <c r="B18" s="17">
        <v>778</v>
      </c>
      <c r="C18" s="18" t="s">
        <v>22</v>
      </c>
      <c r="D18" s="17">
        <v>2200</v>
      </c>
      <c r="E18" s="19" t="s">
        <v>23</v>
      </c>
      <c r="F18" s="6"/>
      <c r="G18" s="7">
        <v>0</v>
      </c>
      <c r="H18" s="21">
        <f>D18*G18</f>
        <v>0</v>
      </c>
      <c r="I18" s="2">
        <v>1</v>
      </c>
    </row>
    <row r="19" spans="1:9" ht="30">
      <c r="A19" s="17">
        <v>5</v>
      </c>
      <c r="B19" s="17">
        <v>786</v>
      </c>
      <c r="C19" s="18" t="s">
        <v>24</v>
      </c>
      <c r="D19" s="17">
        <v>2502</v>
      </c>
      <c r="E19" s="19" t="s">
        <v>25</v>
      </c>
      <c r="F19" s="6"/>
      <c r="G19" s="7">
        <v>0</v>
      </c>
      <c r="H19" s="21">
        <f>D19*G19</f>
        <v>0</v>
      </c>
      <c r="I19" s="2">
        <v>1</v>
      </c>
    </row>
    <row r="20" spans="1:9" ht="15">
      <c r="A20" s="17">
        <v>6</v>
      </c>
      <c r="B20" s="17">
        <v>797</v>
      </c>
      <c r="C20" s="18" t="s">
        <v>26</v>
      </c>
      <c r="D20" s="17">
        <v>250</v>
      </c>
      <c r="E20" s="19" t="s">
        <v>25</v>
      </c>
      <c r="F20" s="6"/>
      <c r="G20" s="7">
        <v>0</v>
      </c>
      <c r="H20" s="21">
        <f>D20*G20</f>
        <v>0</v>
      </c>
      <c r="I20" s="2">
        <v>1</v>
      </c>
    </row>
    <row r="21" spans="1:9" ht="15">
      <c r="A21" s="17">
        <v>7</v>
      </c>
      <c r="B21" s="17">
        <v>801</v>
      </c>
      <c r="C21" s="18" t="s">
        <v>27</v>
      </c>
      <c r="D21" s="17">
        <v>375</v>
      </c>
      <c r="E21" s="19" t="s">
        <v>23</v>
      </c>
      <c r="F21" s="6"/>
      <c r="G21" s="7">
        <v>0</v>
      </c>
      <c r="H21" s="21">
        <f>D21*G21</f>
        <v>0</v>
      </c>
      <c r="I21" s="2">
        <v>1</v>
      </c>
    </row>
    <row r="22" spans="1:9" ht="15">
      <c r="A22" s="17">
        <v>8</v>
      </c>
      <c r="B22" s="17">
        <v>802</v>
      </c>
      <c r="C22" s="18" t="s">
        <v>28</v>
      </c>
      <c r="D22" s="17">
        <v>1460</v>
      </c>
      <c r="E22" s="19" t="s">
        <v>29</v>
      </c>
      <c r="F22" s="6"/>
      <c r="G22" s="7">
        <v>0</v>
      </c>
      <c r="H22" s="21">
        <f>D22*G22</f>
        <v>0</v>
      </c>
      <c r="I22" s="2">
        <v>1</v>
      </c>
    </row>
    <row r="23" spans="1:9" ht="30">
      <c r="A23" s="17">
        <v>9</v>
      </c>
      <c r="B23" s="17">
        <v>806</v>
      </c>
      <c r="C23" s="18" t="s">
        <v>30</v>
      </c>
      <c r="D23" s="17">
        <v>565</v>
      </c>
      <c r="E23" s="19" t="s">
        <v>23</v>
      </c>
      <c r="F23" s="6"/>
      <c r="G23" s="7">
        <v>0</v>
      </c>
      <c r="H23" s="21">
        <f>D23*G23</f>
        <v>0</v>
      </c>
      <c r="I23" s="2">
        <v>1</v>
      </c>
    </row>
    <row r="24" spans="1:9" ht="15">
      <c r="A24" s="17">
        <v>10</v>
      </c>
      <c r="B24" s="17">
        <v>811</v>
      </c>
      <c r="C24" s="18" t="s">
        <v>31</v>
      </c>
      <c r="D24" s="17">
        <v>410</v>
      </c>
      <c r="E24" s="19" t="s">
        <v>29</v>
      </c>
      <c r="F24" s="6"/>
      <c r="G24" s="7">
        <v>0</v>
      </c>
      <c r="H24" s="21">
        <f>D24*G24</f>
        <v>0</v>
      </c>
      <c r="I24" s="2">
        <v>1</v>
      </c>
    </row>
    <row r="25" spans="1:9" ht="15">
      <c r="A25" s="17">
        <v>11</v>
      </c>
      <c r="B25" s="17">
        <v>812</v>
      </c>
      <c r="C25" s="18" t="s">
        <v>32</v>
      </c>
      <c r="D25" s="17">
        <v>540</v>
      </c>
      <c r="E25" s="19" t="s">
        <v>29</v>
      </c>
      <c r="F25" s="6"/>
      <c r="G25" s="7">
        <v>0</v>
      </c>
      <c r="H25" s="21">
        <f>D25*G25</f>
        <v>0</v>
      </c>
      <c r="I25" s="2">
        <v>1</v>
      </c>
    </row>
    <row r="26" spans="1:9" ht="30">
      <c r="A26" s="17">
        <v>12</v>
      </c>
      <c r="B26" s="17">
        <v>813</v>
      </c>
      <c r="C26" s="18" t="s">
        <v>33</v>
      </c>
      <c r="D26" s="17">
        <v>930</v>
      </c>
      <c r="E26" s="19" t="s">
        <v>23</v>
      </c>
      <c r="F26" s="6"/>
      <c r="G26" s="7">
        <v>0</v>
      </c>
      <c r="H26" s="21">
        <f>D26*G26</f>
        <v>0</v>
      </c>
      <c r="I26" s="2">
        <v>1</v>
      </c>
    </row>
    <row r="27" spans="1:9" ht="45">
      <c r="A27" s="17">
        <v>13</v>
      </c>
      <c r="B27" s="17">
        <v>823</v>
      </c>
      <c r="C27" s="18" t="s">
        <v>34</v>
      </c>
      <c r="D27" s="17">
        <v>280</v>
      </c>
      <c r="E27" s="19" t="s">
        <v>23</v>
      </c>
      <c r="F27" s="6"/>
      <c r="G27" s="7">
        <v>0</v>
      </c>
      <c r="H27" s="21">
        <f>D27*G27</f>
        <v>0</v>
      </c>
      <c r="I27" s="2">
        <v>1</v>
      </c>
    </row>
    <row r="28" spans="1:9" ht="15">
      <c r="A28" s="17">
        <v>14</v>
      </c>
      <c r="B28" s="17">
        <v>827</v>
      </c>
      <c r="C28" s="18" t="s">
        <v>35</v>
      </c>
      <c r="D28" s="17">
        <v>625</v>
      </c>
      <c r="E28" s="19" t="s">
        <v>18</v>
      </c>
      <c r="F28" s="6"/>
      <c r="G28" s="7">
        <v>0</v>
      </c>
      <c r="H28" s="21">
        <f>D28*G28</f>
        <v>0</v>
      </c>
      <c r="I28" s="2">
        <v>1</v>
      </c>
    </row>
    <row r="29" spans="1:9" ht="15">
      <c r="A29" s="17">
        <v>15</v>
      </c>
      <c r="B29" s="17">
        <v>830</v>
      </c>
      <c r="C29" s="18" t="s">
        <v>36</v>
      </c>
      <c r="D29" s="17">
        <v>110</v>
      </c>
      <c r="E29" s="19" t="s">
        <v>23</v>
      </c>
      <c r="F29" s="6"/>
      <c r="G29" s="7">
        <v>0</v>
      </c>
      <c r="H29" s="21">
        <f>D29*G29</f>
        <v>0</v>
      </c>
      <c r="I29" s="2">
        <v>1</v>
      </c>
    </row>
    <row r="30" spans="1:9" ht="15">
      <c r="A30" s="17">
        <v>16</v>
      </c>
      <c r="B30" s="17">
        <v>842</v>
      </c>
      <c r="C30" s="18" t="s">
        <v>37</v>
      </c>
      <c r="D30" s="17">
        <v>750</v>
      </c>
      <c r="E30" s="19" t="s">
        <v>38</v>
      </c>
      <c r="F30" s="6"/>
      <c r="G30" s="7">
        <v>0</v>
      </c>
      <c r="H30" s="21">
        <f>D30*G30</f>
        <v>0</v>
      </c>
      <c r="I30" s="2">
        <v>1</v>
      </c>
    </row>
    <row r="31" spans="1:9" ht="15">
      <c r="A31" s="17">
        <v>17</v>
      </c>
      <c r="B31" s="17">
        <v>843</v>
      </c>
      <c r="C31" s="18" t="s">
        <v>39</v>
      </c>
      <c r="D31" s="17">
        <v>850</v>
      </c>
      <c r="E31" s="19" t="s">
        <v>38</v>
      </c>
      <c r="F31" s="6"/>
      <c r="G31" s="7">
        <v>0</v>
      </c>
      <c r="H31" s="21">
        <f>D31*G31</f>
        <v>0</v>
      </c>
      <c r="I31" s="2">
        <v>1</v>
      </c>
    </row>
    <row r="32" spans="1:9" ht="15">
      <c r="A32" s="17">
        <v>18</v>
      </c>
      <c r="B32" s="17">
        <v>846</v>
      </c>
      <c r="C32" s="18" t="s">
        <v>40</v>
      </c>
      <c r="D32" s="17">
        <v>290</v>
      </c>
      <c r="E32" s="19" t="s">
        <v>23</v>
      </c>
      <c r="F32" s="6"/>
      <c r="G32" s="7">
        <v>0</v>
      </c>
      <c r="H32" s="21">
        <f>D32*G32</f>
        <v>0</v>
      </c>
      <c r="I32" s="2">
        <v>1</v>
      </c>
    </row>
    <row r="33" spans="1:9" ht="15">
      <c r="A33" s="17">
        <v>19</v>
      </c>
      <c r="B33" s="17">
        <v>848</v>
      </c>
      <c r="C33" s="18" t="s">
        <v>41</v>
      </c>
      <c r="D33" s="17">
        <v>959</v>
      </c>
      <c r="E33" s="19" t="s">
        <v>23</v>
      </c>
      <c r="F33" s="6"/>
      <c r="G33" s="7">
        <v>0</v>
      </c>
      <c r="H33" s="21">
        <f>D33*G33</f>
        <v>0</v>
      </c>
      <c r="I33" s="2">
        <v>1</v>
      </c>
    </row>
    <row r="34" spans="1:9" ht="15">
      <c r="A34" s="17">
        <v>20</v>
      </c>
      <c r="B34" s="17">
        <v>849</v>
      </c>
      <c r="C34" s="18" t="s">
        <v>42</v>
      </c>
      <c r="D34" s="17">
        <v>687</v>
      </c>
      <c r="E34" s="19" t="s">
        <v>23</v>
      </c>
      <c r="F34" s="6"/>
      <c r="G34" s="7">
        <v>0</v>
      </c>
      <c r="H34" s="21">
        <f>D34*G34</f>
        <v>0</v>
      </c>
      <c r="I34" s="2">
        <v>1</v>
      </c>
    </row>
    <row r="35" spans="1:9" ht="15">
      <c r="A35" s="17">
        <v>21</v>
      </c>
      <c r="B35" s="17">
        <v>850</v>
      </c>
      <c r="C35" s="18" t="s">
        <v>43</v>
      </c>
      <c r="D35" s="17">
        <v>587</v>
      </c>
      <c r="E35" s="19" t="s">
        <v>23</v>
      </c>
      <c r="F35" s="6"/>
      <c r="G35" s="7">
        <v>0</v>
      </c>
      <c r="H35" s="21">
        <f>D35*G35</f>
        <v>0</v>
      </c>
      <c r="I35" s="2">
        <v>1</v>
      </c>
    </row>
    <row r="36" spans="1:9" ht="15">
      <c r="A36" s="17">
        <v>22</v>
      </c>
      <c r="B36" s="17">
        <v>867</v>
      </c>
      <c r="C36" s="18" t="s">
        <v>44</v>
      </c>
      <c r="D36" s="17">
        <v>1650</v>
      </c>
      <c r="E36" s="19" t="s">
        <v>38</v>
      </c>
      <c r="F36" s="6"/>
      <c r="G36" s="7">
        <v>0</v>
      </c>
      <c r="H36" s="21">
        <f>D36*G36</f>
        <v>0</v>
      </c>
      <c r="I36" s="2">
        <v>1</v>
      </c>
    </row>
    <row r="37" spans="1:9" ht="30">
      <c r="A37" s="17">
        <v>23</v>
      </c>
      <c r="B37" s="17">
        <v>870</v>
      </c>
      <c r="C37" s="18" t="s">
        <v>45</v>
      </c>
      <c r="D37" s="17">
        <v>500</v>
      </c>
      <c r="E37" s="19" t="s">
        <v>18</v>
      </c>
      <c r="F37" s="6"/>
      <c r="G37" s="7">
        <v>0</v>
      </c>
      <c r="H37" s="21">
        <f>D37*G37</f>
        <v>0</v>
      </c>
      <c r="I37" s="2">
        <v>1</v>
      </c>
    </row>
    <row r="38" spans="1:9" ht="15">
      <c r="A38" s="17">
        <v>24</v>
      </c>
      <c r="B38" s="17">
        <v>904</v>
      </c>
      <c r="C38" s="18" t="s">
        <v>46</v>
      </c>
      <c r="D38" s="17">
        <v>175</v>
      </c>
      <c r="E38" s="19" t="s">
        <v>23</v>
      </c>
      <c r="F38" s="6"/>
      <c r="G38" s="7">
        <v>0</v>
      </c>
      <c r="H38" s="21">
        <f>D38*G38</f>
        <v>0</v>
      </c>
      <c r="I38" s="2">
        <v>1</v>
      </c>
    </row>
    <row r="39" spans="1:9" ht="30">
      <c r="A39" s="17">
        <v>25</v>
      </c>
      <c r="B39" s="17">
        <v>917</v>
      </c>
      <c r="C39" s="18" t="s">
        <v>47</v>
      </c>
      <c r="D39" s="17">
        <v>32</v>
      </c>
      <c r="E39" s="19" t="s">
        <v>23</v>
      </c>
      <c r="F39" s="6"/>
      <c r="G39" s="7">
        <v>0</v>
      </c>
      <c r="H39" s="21">
        <f>D39*G39</f>
        <v>0</v>
      </c>
      <c r="I39" s="2">
        <v>1</v>
      </c>
    </row>
    <row r="40" spans="1:9" ht="30">
      <c r="A40" s="17">
        <v>26</v>
      </c>
      <c r="B40" s="17">
        <v>2052</v>
      </c>
      <c r="C40" s="18" t="s">
        <v>48</v>
      </c>
      <c r="D40" s="17">
        <v>102</v>
      </c>
      <c r="E40" s="19" t="s">
        <v>23</v>
      </c>
      <c r="F40" s="6"/>
      <c r="G40" s="7">
        <v>0</v>
      </c>
      <c r="H40" s="21">
        <f>D40*G40</f>
        <v>0</v>
      </c>
      <c r="I40" s="2">
        <v>1</v>
      </c>
    </row>
    <row r="41" spans="1:9" ht="15">
      <c r="A41" s="17">
        <v>27</v>
      </c>
      <c r="B41" s="17">
        <v>2053</v>
      </c>
      <c r="C41" s="18" t="s">
        <v>49</v>
      </c>
      <c r="D41" s="17">
        <v>650</v>
      </c>
      <c r="E41" s="19" t="s">
        <v>18</v>
      </c>
      <c r="F41" s="6"/>
      <c r="G41" s="7">
        <v>0</v>
      </c>
      <c r="H41" s="21">
        <f>D41*G41</f>
        <v>0</v>
      </c>
      <c r="I41" s="2">
        <v>1</v>
      </c>
    </row>
    <row r="42" spans="1:9" ht="30">
      <c r="A42" s="17">
        <v>28</v>
      </c>
      <c r="B42" s="17">
        <v>2054</v>
      </c>
      <c r="C42" s="18" t="s">
        <v>50</v>
      </c>
      <c r="D42" s="17">
        <v>400</v>
      </c>
      <c r="E42" s="19" t="s">
        <v>18</v>
      </c>
      <c r="F42" s="6"/>
      <c r="G42" s="7">
        <v>0</v>
      </c>
      <c r="H42" s="21">
        <f>D42*G42</f>
        <v>0</v>
      </c>
      <c r="I42" s="2">
        <v>1</v>
      </c>
    </row>
    <row r="43" spans="1:9" ht="15">
      <c r="A43" s="17">
        <v>29</v>
      </c>
      <c r="B43" s="17">
        <v>2055</v>
      </c>
      <c r="C43" s="18" t="s">
        <v>51</v>
      </c>
      <c r="D43" s="17">
        <v>733</v>
      </c>
      <c r="E43" s="19" t="s">
        <v>23</v>
      </c>
      <c r="F43" s="6"/>
      <c r="G43" s="7">
        <v>0</v>
      </c>
      <c r="H43" s="21">
        <f>D43*G43</f>
        <v>0</v>
      </c>
      <c r="I43" s="2">
        <v>1</v>
      </c>
    </row>
    <row r="44" spans="1:9" ht="15">
      <c r="A44" s="17">
        <v>30</v>
      </c>
      <c r="B44" s="17">
        <v>2057</v>
      </c>
      <c r="C44" s="18" t="s">
        <v>52</v>
      </c>
      <c r="D44" s="17">
        <v>360</v>
      </c>
      <c r="E44" s="19" t="s">
        <v>23</v>
      </c>
      <c r="F44" s="6"/>
      <c r="G44" s="7">
        <v>0</v>
      </c>
      <c r="H44" s="21">
        <f>D44*G44</f>
        <v>0</v>
      </c>
      <c r="I44" s="2">
        <v>1</v>
      </c>
    </row>
    <row r="45" spans="1:9" ht="15">
      <c r="A45" s="17">
        <v>31</v>
      </c>
      <c r="B45" s="17">
        <v>2061</v>
      </c>
      <c r="C45" s="18" t="s">
        <v>53</v>
      </c>
      <c r="D45" s="17">
        <v>9000</v>
      </c>
      <c r="E45" s="19" t="s">
        <v>23</v>
      </c>
      <c r="F45" s="6"/>
      <c r="G45" s="7">
        <v>0</v>
      </c>
      <c r="H45" s="21">
        <f>D45*G45</f>
        <v>0</v>
      </c>
      <c r="I45" s="2">
        <v>1</v>
      </c>
    </row>
    <row r="46" spans="1:9" ht="15">
      <c r="A46" s="17">
        <v>32</v>
      </c>
      <c r="B46" s="17">
        <v>2064</v>
      </c>
      <c r="C46" s="18" t="s">
        <v>54</v>
      </c>
      <c r="D46" s="17">
        <v>78</v>
      </c>
      <c r="E46" s="19" t="s">
        <v>23</v>
      </c>
      <c r="F46" s="6"/>
      <c r="G46" s="7">
        <v>0</v>
      </c>
      <c r="H46" s="21">
        <f>D46*G46</f>
        <v>0</v>
      </c>
      <c r="I46" s="2">
        <v>1</v>
      </c>
    </row>
    <row r="47" spans="1:9" ht="15">
      <c r="A47" s="17">
        <v>33</v>
      </c>
      <c r="B47" s="17">
        <v>2068</v>
      </c>
      <c r="C47" s="18" t="s">
        <v>55</v>
      </c>
      <c r="D47" s="17">
        <v>365</v>
      </c>
      <c r="E47" s="19" t="s">
        <v>23</v>
      </c>
      <c r="F47" s="6"/>
      <c r="G47" s="7">
        <v>0</v>
      </c>
      <c r="H47" s="21">
        <f>D47*G47</f>
        <v>0</v>
      </c>
      <c r="I47" s="2">
        <v>1</v>
      </c>
    </row>
    <row r="48" spans="1:9" ht="15">
      <c r="A48" s="17">
        <v>34</v>
      </c>
      <c r="B48" s="17">
        <v>2069</v>
      </c>
      <c r="C48" s="18" t="s">
        <v>56</v>
      </c>
      <c r="D48" s="17">
        <v>2654</v>
      </c>
      <c r="E48" s="19" t="s">
        <v>23</v>
      </c>
      <c r="F48" s="6"/>
      <c r="G48" s="7">
        <v>0</v>
      </c>
      <c r="H48" s="21">
        <f>D48*G48</f>
        <v>0</v>
      </c>
      <c r="I48" s="2">
        <v>1</v>
      </c>
    </row>
    <row r="49" spans="1:9" ht="15">
      <c r="A49" s="17">
        <v>35</v>
      </c>
      <c r="B49" s="17">
        <v>2070</v>
      </c>
      <c r="C49" s="18" t="s">
        <v>57</v>
      </c>
      <c r="D49" s="17">
        <v>2912</v>
      </c>
      <c r="E49" s="19" t="s">
        <v>23</v>
      </c>
      <c r="F49" s="6"/>
      <c r="G49" s="7">
        <v>0</v>
      </c>
      <c r="H49" s="21">
        <f>D49*G49</f>
        <v>0</v>
      </c>
      <c r="I49" s="2">
        <v>1</v>
      </c>
    </row>
    <row r="50" spans="1:9" ht="30">
      <c r="A50" s="17">
        <v>36</v>
      </c>
      <c r="B50" s="17">
        <v>2072</v>
      </c>
      <c r="C50" s="18" t="s">
        <v>58</v>
      </c>
      <c r="D50" s="17">
        <v>1780</v>
      </c>
      <c r="E50" s="19" t="s">
        <v>23</v>
      </c>
      <c r="F50" s="6"/>
      <c r="G50" s="7">
        <v>0</v>
      </c>
      <c r="H50" s="21">
        <f>D50*G50</f>
        <v>0</v>
      </c>
      <c r="I50" s="2">
        <v>1</v>
      </c>
    </row>
    <row r="51" spans="1:9" ht="15">
      <c r="A51" s="17">
        <v>37</v>
      </c>
      <c r="B51" s="17">
        <v>2075</v>
      </c>
      <c r="C51" s="18" t="s">
        <v>59</v>
      </c>
      <c r="D51" s="17">
        <v>326</v>
      </c>
      <c r="E51" s="19" t="s">
        <v>18</v>
      </c>
      <c r="F51" s="6"/>
      <c r="G51" s="7">
        <v>0</v>
      </c>
      <c r="H51" s="21">
        <f>D51*G51</f>
        <v>0</v>
      </c>
      <c r="I51" s="2">
        <v>1</v>
      </c>
    </row>
    <row r="52" spans="1:9" ht="15">
      <c r="A52" s="17">
        <v>38</v>
      </c>
      <c r="B52" s="17">
        <v>2078</v>
      </c>
      <c r="C52" s="18" t="s">
        <v>60</v>
      </c>
      <c r="D52" s="17">
        <v>1520</v>
      </c>
      <c r="E52" s="19" t="s">
        <v>18</v>
      </c>
      <c r="F52" s="6"/>
      <c r="G52" s="7">
        <v>0</v>
      </c>
      <c r="H52" s="21">
        <f>D52*G52</f>
        <v>0</v>
      </c>
      <c r="I52" s="2">
        <v>1</v>
      </c>
    </row>
    <row r="53" spans="1:9" ht="15">
      <c r="A53" s="17">
        <v>39</v>
      </c>
      <c r="B53" s="17">
        <v>2079</v>
      </c>
      <c r="C53" s="18" t="s">
        <v>61</v>
      </c>
      <c r="D53" s="17">
        <v>7560</v>
      </c>
      <c r="E53" s="19" t="s">
        <v>23</v>
      </c>
      <c r="F53" s="6"/>
      <c r="G53" s="7">
        <v>0</v>
      </c>
      <c r="H53" s="21">
        <f>D53*G53</f>
        <v>0</v>
      </c>
      <c r="I53" s="2">
        <v>1</v>
      </c>
    </row>
    <row r="54" spans="1:9" ht="15">
      <c r="A54" s="17">
        <v>40</v>
      </c>
      <c r="B54" s="17">
        <v>2080</v>
      </c>
      <c r="C54" s="18" t="s">
        <v>62</v>
      </c>
      <c r="D54" s="17">
        <v>3005</v>
      </c>
      <c r="E54" s="19" t="s">
        <v>23</v>
      </c>
      <c r="F54" s="6"/>
      <c r="G54" s="7">
        <v>0</v>
      </c>
      <c r="H54" s="21">
        <f>D54*G54</f>
        <v>0</v>
      </c>
      <c r="I54" s="2">
        <v>1</v>
      </c>
    </row>
    <row r="55" spans="1:9" ht="15">
      <c r="A55" s="17">
        <v>41</v>
      </c>
      <c r="B55" s="17">
        <v>2081</v>
      </c>
      <c r="C55" s="18" t="s">
        <v>63</v>
      </c>
      <c r="D55" s="17">
        <v>2300</v>
      </c>
      <c r="E55" s="19" t="s">
        <v>23</v>
      </c>
      <c r="F55" s="6"/>
      <c r="G55" s="7">
        <v>0</v>
      </c>
      <c r="H55" s="21">
        <f>D55*G55</f>
        <v>0</v>
      </c>
      <c r="I55" s="2">
        <v>1</v>
      </c>
    </row>
    <row r="56" spans="1:9" ht="30">
      <c r="A56" s="17">
        <v>42</v>
      </c>
      <c r="B56" s="17">
        <v>2082</v>
      </c>
      <c r="C56" s="18" t="s">
        <v>64</v>
      </c>
      <c r="D56" s="17">
        <v>7350</v>
      </c>
      <c r="E56" s="19" t="s">
        <v>23</v>
      </c>
      <c r="F56" s="6"/>
      <c r="G56" s="7">
        <v>0</v>
      </c>
      <c r="H56" s="21">
        <f>D56*G56</f>
        <v>0</v>
      </c>
      <c r="I56" s="2">
        <v>1</v>
      </c>
    </row>
    <row r="57" spans="1:9" ht="30">
      <c r="A57" s="17">
        <v>43</v>
      </c>
      <c r="B57" s="17">
        <v>2083</v>
      </c>
      <c r="C57" s="18" t="s">
        <v>65</v>
      </c>
      <c r="D57" s="17">
        <v>1610</v>
      </c>
      <c r="E57" s="19" t="s">
        <v>23</v>
      </c>
      <c r="F57" s="6"/>
      <c r="G57" s="7">
        <v>0</v>
      </c>
      <c r="H57" s="21">
        <f>D57*G57</f>
        <v>0</v>
      </c>
      <c r="I57" s="2">
        <v>1</v>
      </c>
    </row>
    <row r="58" spans="1:9" ht="15">
      <c r="A58" s="17">
        <v>44</v>
      </c>
      <c r="B58" s="17">
        <v>2084</v>
      </c>
      <c r="C58" s="18" t="s">
        <v>66</v>
      </c>
      <c r="D58" s="17">
        <v>818</v>
      </c>
      <c r="E58" s="19" t="s">
        <v>23</v>
      </c>
      <c r="F58" s="6"/>
      <c r="G58" s="7">
        <v>0</v>
      </c>
      <c r="H58" s="21">
        <f>D58*G58</f>
        <v>0</v>
      </c>
      <c r="I58" s="2">
        <v>1</v>
      </c>
    </row>
    <row r="59" spans="1:9" ht="30">
      <c r="A59" s="17">
        <v>45</v>
      </c>
      <c r="B59" s="17">
        <v>2085</v>
      </c>
      <c r="C59" s="18" t="s">
        <v>67</v>
      </c>
      <c r="D59" s="17">
        <v>302</v>
      </c>
      <c r="E59" s="19" t="s">
        <v>18</v>
      </c>
      <c r="F59" s="6"/>
      <c r="G59" s="7">
        <v>0</v>
      </c>
      <c r="H59" s="21">
        <f>D59*G59</f>
        <v>0</v>
      </c>
      <c r="I59" s="2">
        <v>1</v>
      </c>
    </row>
    <row r="60" spans="1:9" ht="30">
      <c r="A60" s="17">
        <v>46</v>
      </c>
      <c r="B60" s="17">
        <v>2087</v>
      </c>
      <c r="C60" s="18" t="s">
        <v>68</v>
      </c>
      <c r="D60" s="17">
        <v>852</v>
      </c>
      <c r="E60" s="19" t="s">
        <v>18</v>
      </c>
      <c r="F60" s="6"/>
      <c r="G60" s="7">
        <v>0</v>
      </c>
      <c r="H60" s="21">
        <f>D60*G60</f>
        <v>0</v>
      </c>
      <c r="I60" s="2">
        <v>1</v>
      </c>
    </row>
    <row r="61" spans="1:9" ht="15">
      <c r="A61" s="17">
        <v>47</v>
      </c>
      <c r="B61" s="17">
        <v>2088</v>
      </c>
      <c r="C61" s="18" t="s">
        <v>69</v>
      </c>
      <c r="D61" s="17">
        <v>135</v>
      </c>
      <c r="E61" s="19" t="s">
        <v>23</v>
      </c>
      <c r="F61" s="6"/>
      <c r="G61" s="7">
        <v>0</v>
      </c>
      <c r="H61" s="21">
        <f>D61*G61</f>
        <v>0</v>
      </c>
      <c r="I61" s="2">
        <v>1</v>
      </c>
    </row>
    <row r="62" spans="1:9" ht="15">
      <c r="A62" s="17">
        <v>48</v>
      </c>
      <c r="B62" s="17">
        <v>2090</v>
      </c>
      <c r="C62" s="18" t="s">
        <v>70</v>
      </c>
      <c r="D62" s="17">
        <v>383</v>
      </c>
      <c r="E62" s="19" t="s">
        <v>18</v>
      </c>
      <c r="F62" s="6"/>
      <c r="G62" s="7">
        <v>0</v>
      </c>
      <c r="H62" s="21">
        <f>D62*G62</f>
        <v>0</v>
      </c>
      <c r="I62" s="2">
        <v>1</v>
      </c>
    </row>
    <row r="63" spans="1:9" ht="15">
      <c r="A63" s="17">
        <v>49</v>
      </c>
      <c r="B63" s="17">
        <v>2096</v>
      </c>
      <c r="C63" s="18" t="s">
        <v>71</v>
      </c>
      <c r="D63" s="17">
        <v>9105</v>
      </c>
      <c r="E63" s="19" t="s">
        <v>23</v>
      </c>
      <c r="F63" s="6"/>
      <c r="G63" s="7">
        <v>0</v>
      </c>
      <c r="H63" s="21">
        <f>D63*G63</f>
        <v>0</v>
      </c>
      <c r="I63" s="2">
        <v>1</v>
      </c>
    </row>
    <row r="64" spans="1:9" ht="30">
      <c r="A64" s="17">
        <v>50</v>
      </c>
      <c r="B64" s="17">
        <v>2101</v>
      </c>
      <c r="C64" s="18" t="s">
        <v>72</v>
      </c>
      <c r="D64" s="17">
        <v>2783</v>
      </c>
      <c r="E64" s="19" t="s">
        <v>18</v>
      </c>
      <c r="F64" s="6"/>
      <c r="G64" s="7">
        <v>0</v>
      </c>
      <c r="H64" s="21">
        <f>D64*G64</f>
        <v>0</v>
      </c>
      <c r="I64" s="2">
        <v>1</v>
      </c>
    </row>
    <row r="65" spans="1:9" ht="30">
      <c r="A65" s="17">
        <v>51</v>
      </c>
      <c r="B65" s="17">
        <v>2102</v>
      </c>
      <c r="C65" s="18" t="s">
        <v>73</v>
      </c>
      <c r="D65" s="17">
        <v>1032</v>
      </c>
      <c r="E65" s="19" t="s">
        <v>18</v>
      </c>
      <c r="F65" s="6"/>
      <c r="G65" s="7">
        <v>0</v>
      </c>
      <c r="H65" s="21">
        <f>D65*G65</f>
        <v>0</v>
      </c>
      <c r="I65" s="2">
        <v>1</v>
      </c>
    </row>
    <row r="66" spans="1:9" ht="30">
      <c r="A66" s="17">
        <v>52</v>
      </c>
      <c r="B66" s="17">
        <v>2103</v>
      </c>
      <c r="C66" s="18" t="s">
        <v>74</v>
      </c>
      <c r="D66" s="17">
        <v>1285</v>
      </c>
      <c r="E66" s="19" t="s">
        <v>18</v>
      </c>
      <c r="F66" s="6"/>
      <c r="G66" s="7">
        <v>0</v>
      </c>
      <c r="H66" s="21">
        <f>D66*G66</f>
        <v>0</v>
      </c>
      <c r="I66" s="2">
        <v>1</v>
      </c>
    </row>
    <row r="67" spans="1:9" ht="30">
      <c r="A67" s="17">
        <v>53</v>
      </c>
      <c r="B67" s="17">
        <v>2104</v>
      </c>
      <c r="C67" s="18" t="s">
        <v>75</v>
      </c>
      <c r="D67" s="17">
        <v>3421</v>
      </c>
      <c r="E67" s="19" t="s">
        <v>18</v>
      </c>
      <c r="F67" s="6"/>
      <c r="G67" s="7">
        <v>0</v>
      </c>
      <c r="H67" s="21">
        <f>D67*G67</f>
        <v>0</v>
      </c>
      <c r="I67" s="2">
        <v>1</v>
      </c>
    </row>
    <row r="68" spans="1:9" ht="30">
      <c r="A68" s="17">
        <v>54</v>
      </c>
      <c r="B68" s="17">
        <v>2105</v>
      </c>
      <c r="C68" s="18" t="s">
        <v>76</v>
      </c>
      <c r="D68" s="17">
        <v>3211</v>
      </c>
      <c r="E68" s="19" t="s">
        <v>18</v>
      </c>
      <c r="F68" s="6"/>
      <c r="G68" s="7">
        <v>0</v>
      </c>
      <c r="H68" s="21">
        <f>D68*G68</f>
        <v>0</v>
      </c>
      <c r="I68" s="2">
        <v>1</v>
      </c>
    </row>
    <row r="69" spans="1:9" ht="30">
      <c r="A69" s="17">
        <v>55</v>
      </c>
      <c r="B69" s="17">
        <v>2106</v>
      </c>
      <c r="C69" s="18" t="s">
        <v>77</v>
      </c>
      <c r="D69" s="17">
        <v>1411</v>
      </c>
      <c r="E69" s="19" t="s">
        <v>18</v>
      </c>
      <c r="F69" s="6"/>
      <c r="G69" s="7">
        <v>0</v>
      </c>
      <c r="H69" s="21">
        <f>D69*G69</f>
        <v>0</v>
      </c>
      <c r="I69" s="2">
        <v>1</v>
      </c>
    </row>
    <row r="70" spans="1:9" ht="15">
      <c r="A70" s="17">
        <v>56</v>
      </c>
      <c r="B70" s="17">
        <v>2121</v>
      </c>
      <c r="C70" s="18" t="s">
        <v>78</v>
      </c>
      <c r="D70" s="17">
        <v>2020</v>
      </c>
      <c r="E70" s="19" t="s">
        <v>18</v>
      </c>
      <c r="F70" s="6"/>
      <c r="G70" s="7">
        <v>0</v>
      </c>
      <c r="H70" s="21">
        <f>D70*G70</f>
        <v>0</v>
      </c>
      <c r="I70" s="2">
        <v>1</v>
      </c>
    </row>
    <row r="71" spans="1:9" ht="15">
      <c r="A71" s="17">
        <v>57</v>
      </c>
      <c r="B71" s="17">
        <v>2125</v>
      </c>
      <c r="C71" s="18" t="s">
        <v>79</v>
      </c>
      <c r="D71" s="17">
        <v>1304</v>
      </c>
      <c r="E71" s="19" t="s">
        <v>18</v>
      </c>
      <c r="F71" s="6"/>
      <c r="G71" s="7">
        <v>0</v>
      </c>
      <c r="H71" s="21">
        <f>D71*G71</f>
        <v>0</v>
      </c>
      <c r="I71" s="2">
        <v>1</v>
      </c>
    </row>
    <row r="72" spans="1:9" ht="15">
      <c r="A72" s="17">
        <v>58</v>
      </c>
      <c r="B72" s="17">
        <v>2131</v>
      </c>
      <c r="C72" s="18" t="s">
        <v>80</v>
      </c>
      <c r="D72" s="17">
        <v>920</v>
      </c>
      <c r="E72" s="19" t="s">
        <v>23</v>
      </c>
      <c r="F72" s="6"/>
      <c r="G72" s="7">
        <v>0</v>
      </c>
      <c r="H72" s="21">
        <f>D72*G72</f>
        <v>0</v>
      </c>
      <c r="I72" s="2">
        <v>1</v>
      </c>
    </row>
    <row r="73" spans="1:9" ht="15">
      <c r="A73" s="17">
        <v>59</v>
      </c>
      <c r="B73" s="17">
        <v>2137</v>
      </c>
      <c r="C73" s="18" t="s">
        <v>81</v>
      </c>
      <c r="D73" s="17">
        <v>7500</v>
      </c>
      <c r="E73" s="19" t="s">
        <v>23</v>
      </c>
      <c r="F73" s="6"/>
      <c r="G73" s="7">
        <v>0</v>
      </c>
      <c r="H73" s="21">
        <f>D73*G73</f>
        <v>0</v>
      </c>
      <c r="I73" s="2">
        <v>1</v>
      </c>
    </row>
    <row r="74" spans="1:9" ht="15">
      <c r="A74" s="17">
        <v>60</v>
      </c>
      <c r="B74" s="17">
        <v>2138</v>
      </c>
      <c r="C74" s="18" t="s">
        <v>82</v>
      </c>
      <c r="D74" s="17">
        <v>5500</v>
      </c>
      <c r="E74" s="19" t="s">
        <v>23</v>
      </c>
      <c r="F74" s="6"/>
      <c r="G74" s="7">
        <v>0</v>
      </c>
      <c r="H74" s="21">
        <f>D74*G74</f>
        <v>0</v>
      </c>
      <c r="I74" s="2">
        <v>1</v>
      </c>
    </row>
    <row r="75" spans="1:9" ht="30">
      <c r="A75" s="17">
        <v>61</v>
      </c>
      <c r="B75" s="17">
        <v>2145</v>
      </c>
      <c r="C75" s="18" t="s">
        <v>83</v>
      </c>
      <c r="D75" s="17">
        <v>290</v>
      </c>
      <c r="E75" s="19" t="s">
        <v>25</v>
      </c>
      <c r="F75" s="6"/>
      <c r="G75" s="7">
        <v>0</v>
      </c>
      <c r="H75" s="21">
        <f>D75*G75</f>
        <v>0</v>
      </c>
      <c r="I75" s="2">
        <v>1</v>
      </c>
    </row>
    <row r="76" spans="1:9" ht="30">
      <c r="A76" s="17">
        <v>62</v>
      </c>
      <c r="B76" s="17">
        <v>2158</v>
      </c>
      <c r="C76" s="18" t="s">
        <v>84</v>
      </c>
      <c r="D76" s="17">
        <v>180</v>
      </c>
      <c r="E76" s="19" t="s">
        <v>18</v>
      </c>
      <c r="F76" s="6"/>
      <c r="G76" s="7">
        <v>0</v>
      </c>
      <c r="H76" s="21">
        <f>D76*G76</f>
        <v>0</v>
      </c>
      <c r="I76" s="2">
        <v>1</v>
      </c>
    </row>
    <row r="77" spans="1:9" ht="30">
      <c r="A77" s="17">
        <v>63</v>
      </c>
      <c r="B77" s="17">
        <v>2161</v>
      </c>
      <c r="C77" s="18" t="s">
        <v>85</v>
      </c>
      <c r="D77" s="17">
        <v>490</v>
      </c>
      <c r="E77" s="19" t="s">
        <v>23</v>
      </c>
      <c r="F77" s="6"/>
      <c r="G77" s="7">
        <v>0</v>
      </c>
      <c r="H77" s="21">
        <f>D77*G77</f>
        <v>0</v>
      </c>
      <c r="I77" s="2">
        <v>1</v>
      </c>
    </row>
    <row r="78" spans="1:9" ht="30">
      <c r="A78" s="17">
        <v>64</v>
      </c>
      <c r="B78" s="17">
        <v>2178</v>
      </c>
      <c r="C78" s="18" t="s">
        <v>86</v>
      </c>
      <c r="D78" s="17">
        <v>750</v>
      </c>
      <c r="E78" s="19" t="s">
        <v>23</v>
      </c>
      <c r="F78" s="6"/>
      <c r="G78" s="7">
        <v>0</v>
      </c>
      <c r="H78" s="21">
        <f>D78*G78</f>
        <v>0</v>
      </c>
      <c r="I78" s="2">
        <v>1</v>
      </c>
    </row>
    <row r="79" spans="1:9" ht="15">
      <c r="A79" s="17">
        <v>65</v>
      </c>
      <c r="B79" s="17">
        <v>2183</v>
      </c>
      <c r="C79" s="18" t="s">
        <v>87</v>
      </c>
      <c r="D79" s="17">
        <v>850</v>
      </c>
      <c r="E79" s="19" t="s">
        <v>23</v>
      </c>
      <c r="F79" s="6"/>
      <c r="G79" s="7">
        <v>0</v>
      </c>
      <c r="H79" s="21">
        <f>D79*G79</f>
        <v>0</v>
      </c>
      <c r="I79" s="2">
        <v>1</v>
      </c>
    </row>
    <row r="80" spans="1:9" ht="15">
      <c r="A80" s="17">
        <v>66</v>
      </c>
      <c r="B80" s="17">
        <v>2195</v>
      </c>
      <c r="C80" s="18" t="s">
        <v>88</v>
      </c>
      <c r="D80" s="17">
        <v>50</v>
      </c>
      <c r="E80" s="19" t="s">
        <v>23</v>
      </c>
      <c r="F80" s="6"/>
      <c r="G80" s="7">
        <v>0</v>
      </c>
      <c r="H80" s="21">
        <f>D80*G80</f>
        <v>0</v>
      </c>
      <c r="I80" s="2">
        <v>1</v>
      </c>
    </row>
    <row r="81" spans="1:9" ht="15">
      <c r="A81" s="17">
        <v>67</v>
      </c>
      <c r="B81" s="17">
        <v>2204</v>
      </c>
      <c r="C81" s="18" t="s">
        <v>89</v>
      </c>
      <c r="D81" s="17">
        <v>3414</v>
      </c>
      <c r="E81" s="19" t="s">
        <v>18</v>
      </c>
      <c r="F81" s="6"/>
      <c r="G81" s="7">
        <v>0</v>
      </c>
      <c r="H81" s="21">
        <f>D81*G81</f>
        <v>0</v>
      </c>
      <c r="I81" s="2">
        <v>1</v>
      </c>
    </row>
    <row r="82" spans="1:9" ht="15">
      <c r="A82" s="17">
        <v>68</v>
      </c>
      <c r="B82" s="17">
        <v>2211</v>
      </c>
      <c r="C82" s="18" t="s">
        <v>90</v>
      </c>
      <c r="D82" s="17">
        <v>266</v>
      </c>
      <c r="E82" s="19" t="s">
        <v>23</v>
      </c>
      <c r="F82" s="6"/>
      <c r="G82" s="7">
        <v>0</v>
      </c>
      <c r="H82" s="21">
        <f>D82*G82</f>
        <v>0</v>
      </c>
      <c r="I82" s="2">
        <v>1</v>
      </c>
    </row>
    <row r="83" spans="1:9" ht="15">
      <c r="A83" s="17">
        <v>69</v>
      </c>
      <c r="B83" s="17">
        <v>2214</v>
      </c>
      <c r="C83" s="18" t="s">
        <v>91</v>
      </c>
      <c r="D83" s="17">
        <v>155</v>
      </c>
      <c r="E83" s="19" t="s">
        <v>23</v>
      </c>
      <c r="F83" s="6"/>
      <c r="G83" s="7">
        <v>0</v>
      </c>
      <c r="H83" s="21">
        <f>D83*G83</f>
        <v>0</v>
      </c>
      <c r="I83" s="2">
        <v>1</v>
      </c>
    </row>
    <row r="84" spans="1:9" ht="15">
      <c r="A84" s="17">
        <v>70</v>
      </c>
      <c r="B84" s="17">
        <v>2217</v>
      </c>
      <c r="C84" s="18" t="s">
        <v>92</v>
      </c>
      <c r="D84" s="17">
        <v>591</v>
      </c>
      <c r="E84" s="19" t="s">
        <v>23</v>
      </c>
      <c r="F84" s="6"/>
      <c r="G84" s="7">
        <v>0</v>
      </c>
      <c r="H84" s="21">
        <f>D84*G84</f>
        <v>0</v>
      </c>
      <c r="I84" s="2">
        <v>1</v>
      </c>
    </row>
    <row r="85" spans="1:9" ht="15">
      <c r="A85" s="17">
        <v>71</v>
      </c>
      <c r="B85" s="17">
        <v>2218</v>
      </c>
      <c r="C85" s="18" t="s">
        <v>93</v>
      </c>
      <c r="D85" s="17">
        <v>772</v>
      </c>
      <c r="E85" s="19" t="s">
        <v>18</v>
      </c>
      <c r="F85" s="6"/>
      <c r="G85" s="7">
        <v>0</v>
      </c>
      <c r="H85" s="21">
        <f>D85*G85</f>
        <v>0</v>
      </c>
      <c r="I85" s="2">
        <v>1</v>
      </c>
    </row>
    <row r="86" spans="1:9" ht="15">
      <c r="A86" s="17">
        <v>72</v>
      </c>
      <c r="B86" s="17">
        <v>2222</v>
      </c>
      <c r="C86" s="18" t="s">
        <v>94</v>
      </c>
      <c r="D86" s="17">
        <v>980</v>
      </c>
      <c r="E86" s="19" t="s">
        <v>23</v>
      </c>
      <c r="F86" s="6"/>
      <c r="G86" s="7">
        <v>0</v>
      </c>
      <c r="H86" s="21">
        <f>D86*G86</f>
        <v>0</v>
      </c>
      <c r="I86" s="2">
        <v>1</v>
      </c>
    </row>
    <row r="87" spans="1:9" ht="15">
      <c r="A87" s="17">
        <v>73</v>
      </c>
      <c r="B87" s="17">
        <v>2304</v>
      </c>
      <c r="C87" s="18" t="s">
        <v>95</v>
      </c>
      <c r="D87" s="17">
        <v>346</v>
      </c>
      <c r="E87" s="19" t="s">
        <v>23</v>
      </c>
      <c r="F87" s="6"/>
      <c r="G87" s="7">
        <v>0</v>
      </c>
      <c r="H87" s="21">
        <f>D87*G87</f>
        <v>0</v>
      </c>
      <c r="I87" s="2">
        <v>1</v>
      </c>
    </row>
    <row r="88" spans="1:9" ht="15">
      <c r="A88" s="17">
        <v>74</v>
      </c>
      <c r="B88" s="17">
        <v>2305</v>
      </c>
      <c r="C88" s="18" t="s">
        <v>96</v>
      </c>
      <c r="D88" s="17">
        <v>420</v>
      </c>
      <c r="E88" s="19" t="s">
        <v>23</v>
      </c>
      <c r="F88" s="6"/>
      <c r="G88" s="7">
        <v>0</v>
      </c>
      <c r="H88" s="21">
        <f>D88*G88</f>
        <v>0</v>
      </c>
      <c r="I88" s="2">
        <v>1</v>
      </c>
    </row>
    <row r="89" spans="1:9" ht="15">
      <c r="A89" s="17">
        <v>75</v>
      </c>
      <c r="B89" s="17">
        <v>2306</v>
      </c>
      <c r="C89" s="18" t="s">
        <v>97</v>
      </c>
      <c r="D89" s="17">
        <v>420</v>
      </c>
      <c r="E89" s="19" t="s">
        <v>23</v>
      </c>
      <c r="F89" s="6"/>
      <c r="G89" s="7">
        <v>0</v>
      </c>
      <c r="H89" s="21">
        <f>D89*G89</f>
        <v>0</v>
      </c>
      <c r="I89" s="2">
        <v>1</v>
      </c>
    </row>
    <row r="90" spans="1:9" ht="15">
      <c r="A90" s="17">
        <v>76</v>
      </c>
      <c r="B90" s="17">
        <v>2307</v>
      </c>
      <c r="C90" s="18" t="s">
        <v>98</v>
      </c>
      <c r="D90" s="17">
        <v>430</v>
      </c>
      <c r="E90" s="19" t="s">
        <v>23</v>
      </c>
      <c r="F90" s="6"/>
      <c r="G90" s="7">
        <v>0</v>
      </c>
      <c r="H90" s="21">
        <f>D90*G90</f>
        <v>0</v>
      </c>
      <c r="I90" s="2">
        <v>1</v>
      </c>
    </row>
    <row r="91" spans="1:9" ht="15">
      <c r="A91" s="17">
        <v>77</v>
      </c>
      <c r="B91" s="17">
        <v>2308</v>
      </c>
      <c r="C91" s="18" t="s">
        <v>99</v>
      </c>
      <c r="D91" s="17">
        <v>380</v>
      </c>
      <c r="E91" s="19" t="s">
        <v>23</v>
      </c>
      <c r="F91" s="6"/>
      <c r="G91" s="7">
        <v>0</v>
      </c>
      <c r="H91" s="21">
        <f>D91*G91</f>
        <v>0</v>
      </c>
      <c r="I91" s="2">
        <v>1</v>
      </c>
    </row>
    <row r="92" spans="1:9" ht="15">
      <c r="A92" s="17">
        <v>78</v>
      </c>
      <c r="B92" s="17">
        <v>2309</v>
      </c>
      <c r="C92" s="18" t="s">
        <v>100</v>
      </c>
      <c r="D92" s="17">
        <v>380</v>
      </c>
      <c r="E92" s="19" t="s">
        <v>23</v>
      </c>
      <c r="F92" s="6"/>
      <c r="G92" s="7">
        <v>0</v>
      </c>
      <c r="H92" s="21">
        <f>D92*G92</f>
        <v>0</v>
      </c>
      <c r="I92" s="2">
        <v>1</v>
      </c>
    </row>
    <row r="93" spans="1:9" ht="15">
      <c r="A93" s="17">
        <v>79</v>
      </c>
      <c r="B93" s="17">
        <v>2310</v>
      </c>
      <c r="C93" s="18" t="s">
        <v>101</v>
      </c>
      <c r="D93" s="17">
        <v>430</v>
      </c>
      <c r="E93" s="19" t="s">
        <v>23</v>
      </c>
      <c r="F93" s="6"/>
      <c r="G93" s="7">
        <v>0</v>
      </c>
      <c r="H93" s="21">
        <f>D93*G93</f>
        <v>0</v>
      </c>
      <c r="I93" s="2">
        <v>1</v>
      </c>
    </row>
    <row r="94" spans="1:9" ht="15">
      <c r="A94" s="17">
        <v>80</v>
      </c>
      <c r="B94" s="17">
        <v>2311</v>
      </c>
      <c r="C94" s="18" t="s">
        <v>102</v>
      </c>
      <c r="D94" s="17">
        <v>145</v>
      </c>
      <c r="E94" s="19" t="s">
        <v>23</v>
      </c>
      <c r="F94" s="6"/>
      <c r="G94" s="7">
        <v>0</v>
      </c>
      <c r="H94" s="21">
        <f>D94*G94</f>
        <v>0</v>
      </c>
      <c r="I94" s="2">
        <v>1</v>
      </c>
    </row>
    <row r="95" spans="1:9" ht="15">
      <c r="A95" s="17">
        <v>81</v>
      </c>
      <c r="B95" s="17">
        <v>2313</v>
      </c>
      <c r="C95" s="18" t="s">
        <v>103</v>
      </c>
      <c r="D95" s="17">
        <v>1050</v>
      </c>
      <c r="E95" s="19" t="s">
        <v>23</v>
      </c>
      <c r="F95" s="6"/>
      <c r="G95" s="7">
        <v>0</v>
      </c>
      <c r="H95" s="21">
        <f>D95*G95</f>
        <v>0</v>
      </c>
      <c r="I95" s="2">
        <v>1</v>
      </c>
    </row>
    <row r="96" spans="1:9" ht="15">
      <c r="A96" s="17">
        <v>82</v>
      </c>
      <c r="B96" s="17">
        <v>2314</v>
      </c>
      <c r="C96" s="18" t="s">
        <v>104</v>
      </c>
      <c r="D96" s="17">
        <v>320</v>
      </c>
      <c r="E96" s="19" t="s">
        <v>23</v>
      </c>
      <c r="F96" s="6"/>
      <c r="G96" s="7">
        <v>0</v>
      </c>
      <c r="H96" s="21">
        <f>D96*G96</f>
        <v>0</v>
      </c>
      <c r="I96" s="2">
        <v>1</v>
      </c>
    </row>
    <row r="97" spans="1:9" ht="30">
      <c r="A97" s="17">
        <v>83</v>
      </c>
      <c r="B97" s="17">
        <v>2315</v>
      </c>
      <c r="C97" s="18" t="s">
        <v>105</v>
      </c>
      <c r="D97" s="17">
        <v>305</v>
      </c>
      <c r="E97" s="19" t="s">
        <v>23</v>
      </c>
      <c r="F97" s="6"/>
      <c r="G97" s="7">
        <v>0</v>
      </c>
      <c r="H97" s="21">
        <f>D97*G97</f>
        <v>0</v>
      </c>
      <c r="I97" s="2">
        <v>1</v>
      </c>
    </row>
    <row r="98" spans="1:9" ht="15">
      <c r="A98" s="17">
        <v>84</v>
      </c>
      <c r="B98" s="17">
        <v>2316</v>
      </c>
      <c r="C98" s="18" t="s">
        <v>106</v>
      </c>
      <c r="D98" s="17">
        <v>115</v>
      </c>
      <c r="E98" s="19" t="s">
        <v>23</v>
      </c>
      <c r="F98" s="6"/>
      <c r="G98" s="7">
        <v>0</v>
      </c>
      <c r="H98" s="21">
        <f>D98*G98</f>
        <v>0</v>
      </c>
      <c r="I98" s="2">
        <v>1</v>
      </c>
    </row>
    <row r="99" spans="1:9" ht="15">
      <c r="A99" s="17">
        <v>85</v>
      </c>
      <c r="B99" s="17">
        <v>2317</v>
      </c>
      <c r="C99" s="18" t="s">
        <v>107</v>
      </c>
      <c r="D99" s="17">
        <v>95</v>
      </c>
      <c r="E99" s="19" t="s">
        <v>23</v>
      </c>
      <c r="F99" s="6"/>
      <c r="G99" s="7">
        <v>0</v>
      </c>
      <c r="H99" s="21">
        <f>D99*G99</f>
        <v>0</v>
      </c>
      <c r="I99" s="2">
        <v>1</v>
      </c>
    </row>
    <row r="100" spans="1:9" ht="30">
      <c r="A100" s="17">
        <v>86</v>
      </c>
      <c r="B100" s="17">
        <v>2320</v>
      </c>
      <c r="C100" s="18" t="s">
        <v>108</v>
      </c>
      <c r="D100" s="17">
        <v>143</v>
      </c>
      <c r="E100" s="19" t="s">
        <v>23</v>
      </c>
      <c r="F100" s="6"/>
      <c r="G100" s="7">
        <v>0</v>
      </c>
      <c r="H100" s="21">
        <f>D100*G100</f>
        <v>0</v>
      </c>
      <c r="I100" s="2">
        <v>1</v>
      </c>
    </row>
    <row r="101" spans="1:9" ht="15">
      <c r="A101" s="17">
        <v>87</v>
      </c>
      <c r="B101" s="17">
        <v>2321</v>
      </c>
      <c r="C101" s="18" t="s">
        <v>109</v>
      </c>
      <c r="D101" s="17">
        <v>185</v>
      </c>
      <c r="E101" s="19" t="s">
        <v>23</v>
      </c>
      <c r="F101" s="6"/>
      <c r="G101" s="7">
        <v>0</v>
      </c>
      <c r="H101" s="21">
        <f>D101*G101</f>
        <v>0</v>
      </c>
      <c r="I101" s="2">
        <v>1</v>
      </c>
    </row>
    <row r="102" spans="1:9" ht="15">
      <c r="A102" s="17">
        <v>88</v>
      </c>
      <c r="B102" s="17">
        <v>2322</v>
      </c>
      <c r="C102" s="18" t="s">
        <v>110</v>
      </c>
      <c r="D102" s="17">
        <v>185</v>
      </c>
      <c r="E102" s="19" t="s">
        <v>23</v>
      </c>
      <c r="F102" s="6"/>
      <c r="G102" s="7">
        <v>0</v>
      </c>
      <c r="H102" s="21">
        <f>D102*G102</f>
        <v>0</v>
      </c>
      <c r="I102" s="2">
        <v>1</v>
      </c>
    </row>
    <row r="103" spans="1:9" ht="15">
      <c r="A103" s="17">
        <v>89</v>
      </c>
      <c r="B103" s="17">
        <v>2324</v>
      </c>
      <c r="C103" s="18" t="s">
        <v>111</v>
      </c>
      <c r="D103" s="17">
        <v>3070</v>
      </c>
      <c r="E103" s="19" t="s">
        <v>23</v>
      </c>
      <c r="F103" s="6"/>
      <c r="G103" s="7">
        <v>0</v>
      </c>
      <c r="H103" s="21">
        <f>D103*G103</f>
        <v>0</v>
      </c>
      <c r="I103" s="2">
        <v>1</v>
      </c>
    </row>
    <row r="104" spans="1:9" ht="15">
      <c r="A104" s="17">
        <v>90</v>
      </c>
      <c r="B104" s="17">
        <v>2325</v>
      </c>
      <c r="C104" s="18" t="s">
        <v>112</v>
      </c>
      <c r="D104" s="17">
        <v>4072</v>
      </c>
      <c r="E104" s="19" t="s">
        <v>23</v>
      </c>
      <c r="F104" s="6"/>
      <c r="G104" s="7">
        <v>0</v>
      </c>
      <c r="H104" s="21">
        <f>D104*G104</f>
        <v>0</v>
      </c>
      <c r="I104" s="2">
        <v>1</v>
      </c>
    </row>
    <row r="105" spans="1:9" ht="15">
      <c r="A105" s="17">
        <v>91</v>
      </c>
      <c r="B105" s="17">
        <v>2326</v>
      </c>
      <c r="C105" s="18" t="s">
        <v>113</v>
      </c>
      <c r="D105" s="17">
        <v>1422</v>
      </c>
      <c r="E105" s="19" t="s">
        <v>23</v>
      </c>
      <c r="F105" s="6"/>
      <c r="G105" s="7">
        <v>0</v>
      </c>
      <c r="H105" s="21">
        <f>D105*G105</f>
        <v>0</v>
      </c>
      <c r="I105" s="2">
        <v>1</v>
      </c>
    </row>
    <row r="106" spans="1:9" ht="15">
      <c r="A106" s="17">
        <v>92</v>
      </c>
      <c r="B106" s="17">
        <v>2328</v>
      </c>
      <c r="C106" s="18" t="s">
        <v>114</v>
      </c>
      <c r="D106" s="17">
        <v>230</v>
      </c>
      <c r="E106" s="19" t="s">
        <v>23</v>
      </c>
      <c r="F106" s="6"/>
      <c r="G106" s="7">
        <v>0</v>
      </c>
      <c r="H106" s="21">
        <f>D106*G106</f>
        <v>0</v>
      </c>
      <c r="I106" s="2">
        <v>1</v>
      </c>
    </row>
    <row r="107" spans="1:9" ht="45">
      <c r="A107" s="17">
        <v>93</v>
      </c>
      <c r="B107" s="17">
        <v>2330</v>
      </c>
      <c r="C107" s="18" t="s">
        <v>115</v>
      </c>
      <c r="D107" s="17">
        <v>210</v>
      </c>
      <c r="E107" s="19" t="s">
        <v>23</v>
      </c>
      <c r="F107" s="6"/>
      <c r="G107" s="7">
        <v>0</v>
      </c>
      <c r="H107" s="21">
        <f>D107*G107</f>
        <v>0</v>
      </c>
      <c r="I107" s="2">
        <v>1</v>
      </c>
    </row>
    <row r="108" spans="1:9" ht="15">
      <c r="A108" s="17">
        <v>94</v>
      </c>
      <c r="B108" s="17">
        <v>2332</v>
      </c>
      <c r="C108" s="18" t="s">
        <v>116</v>
      </c>
      <c r="D108" s="17">
        <v>188</v>
      </c>
      <c r="E108" s="19" t="s">
        <v>23</v>
      </c>
      <c r="F108" s="6"/>
      <c r="G108" s="7">
        <v>0</v>
      </c>
      <c r="H108" s="21">
        <f>D108*G108</f>
        <v>0</v>
      </c>
      <c r="I108" s="2">
        <v>1</v>
      </c>
    </row>
    <row r="109" spans="1:9" ht="15">
      <c r="A109" s="17">
        <v>95</v>
      </c>
      <c r="B109" s="17">
        <v>2334</v>
      </c>
      <c r="C109" s="18" t="s">
        <v>117</v>
      </c>
      <c r="D109" s="17">
        <v>1156</v>
      </c>
      <c r="E109" s="19" t="s">
        <v>23</v>
      </c>
      <c r="F109" s="6"/>
      <c r="G109" s="7">
        <v>0</v>
      </c>
      <c r="H109" s="21">
        <f>D109*G109</f>
        <v>0</v>
      </c>
      <c r="I109" s="2">
        <v>1</v>
      </c>
    </row>
    <row r="110" spans="1:9" ht="15">
      <c r="A110" s="17">
        <v>96</v>
      </c>
      <c r="B110" s="17">
        <v>2335</v>
      </c>
      <c r="C110" s="18" t="s">
        <v>118</v>
      </c>
      <c r="D110" s="17">
        <v>7030</v>
      </c>
      <c r="E110" s="19" t="s">
        <v>23</v>
      </c>
      <c r="F110" s="6"/>
      <c r="G110" s="7">
        <v>0</v>
      </c>
      <c r="H110" s="21">
        <f>D110*G110</f>
        <v>0</v>
      </c>
      <c r="I110" s="2">
        <v>1</v>
      </c>
    </row>
    <row r="111" spans="1:9" ht="15">
      <c r="A111" s="17">
        <v>97</v>
      </c>
      <c r="B111" s="17">
        <v>2336</v>
      </c>
      <c r="C111" s="18" t="s">
        <v>119</v>
      </c>
      <c r="D111" s="17">
        <v>470</v>
      </c>
      <c r="E111" s="19" t="s">
        <v>23</v>
      </c>
      <c r="F111" s="6"/>
      <c r="G111" s="7">
        <v>0</v>
      </c>
      <c r="H111" s="21">
        <f>D111*G111</f>
        <v>0</v>
      </c>
      <c r="I111" s="2">
        <v>1</v>
      </c>
    </row>
    <row r="112" spans="1:9" ht="15">
      <c r="A112" s="17">
        <v>98</v>
      </c>
      <c r="B112" s="17">
        <v>2337</v>
      </c>
      <c r="C112" s="18" t="s">
        <v>120</v>
      </c>
      <c r="D112" s="17">
        <v>5300</v>
      </c>
      <c r="E112" s="19" t="s">
        <v>23</v>
      </c>
      <c r="F112" s="6"/>
      <c r="G112" s="7">
        <v>0</v>
      </c>
      <c r="H112" s="21">
        <f>D112*G112</f>
        <v>0</v>
      </c>
      <c r="I112" s="2">
        <v>1</v>
      </c>
    </row>
    <row r="113" spans="1:9" ht="15">
      <c r="A113" s="17">
        <v>99</v>
      </c>
      <c r="B113" s="17">
        <v>2338</v>
      </c>
      <c r="C113" s="18" t="s">
        <v>121</v>
      </c>
      <c r="D113" s="17">
        <v>281</v>
      </c>
      <c r="E113" s="19" t="s">
        <v>23</v>
      </c>
      <c r="F113" s="6"/>
      <c r="G113" s="7">
        <v>0</v>
      </c>
      <c r="H113" s="21">
        <f>D113*G113</f>
        <v>0</v>
      </c>
      <c r="I113" s="2">
        <v>1</v>
      </c>
    </row>
    <row r="114" spans="1:9" ht="15">
      <c r="A114" s="17">
        <v>100</v>
      </c>
      <c r="B114" s="17">
        <v>2339</v>
      </c>
      <c r="C114" s="18" t="s">
        <v>122</v>
      </c>
      <c r="D114" s="17">
        <v>330</v>
      </c>
      <c r="E114" s="19" t="s">
        <v>23</v>
      </c>
      <c r="F114" s="6"/>
      <c r="G114" s="7">
        <v>0</v>
      </c>
      <c r="H114" s="21">
        <f>D114*G114</f>
        <v>0</v>
      </c>
      <c r="I114" s="2">
        <v>1</v>
      </c>
    </row>
    <row r="115" spans="1:9" ht="15">
      <c r="A115" s="17">
        <v>101</v>
      </c>
      <c r="B115" s="17">
        <v>2342</v>
      </c>
      <c r="C115" s="18" t="s">
        <v>123</v>
      </c>
      <c r="D115" s="17">
        <v>135</v>
      </c>
      <c r="E115" s="19" t="s">
        <v>23</v>
      </c>
      <c r="F115" s="6"/>
      <c r="G115" s="7">
        <v>0</v>
      </c>
      <c r="H115" s="21">
        <f>D115*G115</f>
        <v>0</v>
      </c>
      <c r="I115" s="2">
        <v>1</v>
      </c>
    </row>
    <row r="116" spans="1:9" ht="30">
      <c r="A116" s="17">
        <v>102</v>
      </c>
      <c r="B116" s="17">
        <v>2343</v>
      </c>
      <c r="C116" s="18" t="s">
        <v>124</v>
      </c>
      <c r="D116" s="17">
        <v>800</v>
      </c>
      <c r="E116" s="19" t="s">
        <v>23</v>
      </c>
      <c r="F116" s="6"/>
      <c r="G116" s="7">
        <v>0</v>
      </c>
      <c r="H116" s="21">
        <f>D116*G116</f>
        <v>0</v>
      </c>
      <c r="I116" s="2">
        <v>1</v>
      </c>
    </row>
    <row r="117" spans="1:9" ht="15">
      <c r="A117" s="17">
        <v>103</v>
      </c>
      <c r="B117" s="17">
        <v>2395</v>
      </c>
      <c r="C117" s="18" t="s">
        <v>125</v>
      </c>
      <c r="D117" s="17">
        <v>694</v>
      </c>
      <c r="E117" s="19" t="s">
        <v>18</v>
      </c>
      <c r="F117" s="6"/>
      <c r="G117" s="7">
        <v>0</v>
      </c>
      <c r="H117" s="21">
        <f>D117*G117</f>
        <v>0</v>
      </c>
      <c r="I117" s="2">
        <v>1</v>
      </c>
    </row>
    <row r="118" spans="1:9" ht="15">
      <c r="A118" s="17">
        <v>104</v>
      </c>
      <c r="B118" s="17">
        <v>2396</v>
      </c>
      <c r="C118" s="18" t="s">
        <v>126</v>
      </c>
      <c r="D118" s="17">
        <v>3555</v>
      </c>
      <c r="E118" s="19" t="s">
        <v>23</v>
      </c>
      <c r="F118" s="6"/>
      <c r="G118" s="7">
        <v>0</v>
      </c>
      <c r="H118" s="21">
        <f>D118*G118</f>
        <v>0</v>
      </c>
      <c r="I118" s="2">
        <v>1</v>
      </c>
    </row>
    <row r="119" spans="1:9" ht="15">
      <c r="A119" s="17">
        <v>105</v>
      </c>
      <c r="B119" s="17">
        <v>2397</v>
      </c>
      <c r="C119" s="18" t="s">
        <v>127</v>
      </c>
      <c r="D119" s="17">
        <v>803</v>
      </c>
      <c r="E119" s="19" t="s">
        <v>23</v>
      </c>
      <c r="F119" s="6"/>
      <c r="G119" s="7">
        <v>0</v>
      </c>
      <c r="H119" s="21">
        <f>D119*G119</f>
        <v>0</v>
      </c>
      <c r="I119" s="2">
        <v>1</v>
      </c>
    </row>
    <row r="120" spans="1:9" ht="30">
      <c r="A120" s="17">
        <v>106</v>
      </c>
      <c r="B120" s="17">
        <v>2399</v>
      </c>
      <c r="C120" s="18" t="s">
        <v>128</v>
      </c>
      <c r="D120" s="17">
        <v>4007</v>
      </c>
      <c r="E120" s="19" t="s">
        <v>25</v>
      </c>
      <c r="F120" s="6"/>
      <c r="G120" s="7">
        <v>0</v>
      </c>
      <c r="H120" s="21">
        <f>D120*G120</f>
        <v>0</v>
      </c>
      <c r="I120" s="2">
        <v>1</v>
      </c>
    </row>
    <row r="121" spans="1:9" ht="30">
      <c r="A121" s="17">
        <v>107</v>
      </c>
      <c r="B121" s="17">
        <v>2400</v>
      </c>
      <c r="C121" s="18" t="s">
        <v>129</v>
      </c>
      <c r="D121" s="17">
        <v>8540</v>
      </c>
      <c r="E121" s="19" t="s">
        <v>25</v>
      </c>
      <c r="F121" s="6"/>
      <c r="G121" s="7">
        <v>0</v>
      </c>
      <c r="H121" s="21">
        <f>D121*G121</f>
        <v>0</v>
      </c>
      <c r="I121" s="2">
        <v>1</v>
      </c>
    </row>
    <row r="122" spans="1:9" ht="15">
      <c r="A122" s="17">
        <v>108</v>
      </c>
      <c r="B122" s="17">
        <v>2402</v>
      </c>
      <c r="C122" s="18" t="s">
        <v>130</v>
      </c>
      <c r="D122" s="17">
        <v>1250</v>
      </c>
      <c r="E122" s="19" t="s">
        <v>23</v>
      </c>
      <c r="F122" s="6"/>
      <c r="G122" s="7">
        <v>0</v>
      </c>
      <c r="H122" s="21">
        <f>D122*G122</f>
        <v>0</v>
      </c>
      <c r="I122" s="2">
        <v>1</v>
      </c>
    </row>
    <row r="123" spans="1:9" ht="30">
      <c r="A123" s="17">
        <v>109</v>
      </c>
      <c r="B123" s="17">
        <v>2403</v>
      </c>
      <c r="C123" s="18" t="s">
        <v>131</v>
      </c>
      <c r="D123" s="17">
        <v>143</v>
      </c>
      <c r="E123" s="19" t="s">
        <v>23</v>
      </c>
      <c r="F123" s="6"/>
      <c r="G123" s="7">
        <v>0</v>
      </c>
      <c r="H123" s="21">
        <f>D123*G123</f>
        <v>0</v>
      </c>
      <c r="I123" s="2">
        <v>1</v>
      </c>
    </row>
    <row r="124" spans="1:9" ht="15">
      <c r="A124" s="17">
        <v>110</v>
      </c>
      <c r="B124" s="17">
        <v>2404</v>
      </c>
      <c r="C124" s="18" t="s">
        <v>132</v>
      </c>
      <c r="D124" s="17">
        <v>100</v>
      </c>
      <c r="E124" s="19" t="s">
        <v>23</v>
      </c>
      <c r="F124" s="6"/>
      <c r="G124" s="7">
        <v>0</v>
      </c>
      <c r="H124" s="21">
        <f>D124*G124</f>
        <v>0</v>
      </c>
      <c r="I124" s="2">
        <v>1</v>
      </c>
    </row>
    <row r="125" spans="1:9" ht="15">
      <c r="A125" s="17">
        <v>111</v>
      </c>
      <c r="B125" s="17">
        <v>2408</v>
      </c>
      <c r="C125" s="18" t="s">
        <v>133</v>
      </c>
      <c r="D125" s="17">
        <v>440</v>
      </c>
      <c r="E125" s="19" t="s">
        <v>23</v>
      </c>
      <c r="F125" s="6"/>
      <c r="G125" s="7">
        <v>0</v>
      </c>
      <c r="H125" s="21">
        <f>D125*G125</f>
        <v>0</v>
      </c>
      <c r="I125" s="2">
        <v>1</v>
      </c>
    </row>
    <row r="126" spans="1:9" ht="15">
      <c r="A126" s="17">
        <v>112</v>
      </c>
      <c r="B126" s="17">
        <v>2431</v>
      </c>
      <c r="C126" s="18" t="s">
        <v>134</v>
      </c>
      <c r="D126" s="17">
        <v>610</v>
      </c>
      <c r="E126" s="19" t="s">
        <v>23</v>
      </c>
      <c r="F126" s="6"/>
      <c r="G126" s="7">
        <v>0</v>
      </c>
      <c r="H126" s="21">
        <f>D126*G126</f>
        <v>0</v>
      </c>
      <c r="I126" s="2">
        <v>1</v>
      </c>
    </row>
    <row r="127" spans="1:9" ht="15">
      <c r="A127" s="17">
        <v>113</v>
      </c>
      <c r="B127" s="17">
        <v>2432</v>
      </c>
      <c r="C127" s="18" t="s">
        <v>135</v>
      </c>
      <c r="D127" s="17">
        <v>6600</v>
      </c>
      <c r="E127" s="19" t="s">
        <v>23</v>
      </c>
      <c r="F127" s="6"/>
      <c r="G127" s="7">
        <v>0</v>
      </c>
      <c r="H127" s="21">
        <f>D127*G127</f>
        <v>0</v>
      </c>
      <c r="I127" s="2">
        <v>1</v>
      </c>
    </row>
    <row r="128" spans="1:9" ht="15">
      <c r="A128" s="17">
        <v>114</v>
      </c>
      <c r="B128" s="17">
        <v>2444</v>
      </c>
      <c r="C128" s="18" t="s">
        <v>136</v>
      </c>
      <c r="D128" s="17">
        <v>364</v>
      </c>
      <c r="E128" s="19" t="s">
        <v>18</v>
      </c>
      <c r="F128" s="6"/>
      <c r="G128" s="7">
        <v>0</v>
      </c>
      <c r="H128" s="21">
        <f>D128*G128</f>
        <v>0</v>
      </c>
      <c r="I128" s="2">
        <v>1</v>
      </c>
    </row>
    <row r="129" spans="1:9" ht="15">
      <c r="A129" s="17">
        <v>115</v>
      </c>
      <c r="B129" s="17">
        <v>2446</v>
      </c>
      <c r="C129" s="18" t="s">
        <v>137</v>
      </c>
      <c r="D129" s="17">
        <v>325</v>
      </c>
      <c r="E129" s="19" t="s">
        <v>23</v>
      </c>
      <c r="F129" s="6"/>
      <c r="G129" s="7">
        <v>0</v>
      </c>
      <c r="H129" s="21">
        <f>D129*G129</f>
        <v>0</v>
      </c>
      <c r="I129" s="2">
        <v>1</v>
      </c>
    </row>
    <row r="130" spans="1:9" ht="15">
      <c r="A130" s="17">
        <v>116</v>
      </c>
      <c r="B130" s="17">
        <v>2447</v>
      </c>
      <c r="C130" s="18" t="s">
        <v>138</v>
      </c>
      <c r="D130" s="17">
        <v>654</v>
      </c>
      <c r="E130" s="19" t="s">
        <v>23</v>
      </c>
      <c r="F130" s="6"/>
      <c r="G130" s="7">
        <v>0</v>
      </c>
      <c r="H130" s="21">
        <f>D130*G130</f>
        <v>0</v>
      </c>
      <c r="I130" s="2">
        <v>1</v>
      </c>
    </row>
    <row r="131" spans="1:9" ht="15">
      <c r="A131" s="17">
        <v>117</v>
      </c>
      <c r="B131" s="17">
        <v>2450</v>
      </c>
      <c r="C131" s="18" t="s">
        <v>139</v>
      </c>
      <c r="D131" s="17">
        <v>58</v>
      </c>
      <c r="E131" s="19" t="s">
        <v>18</v>
      </c>
      <c r="F131" s="6"/>
      <c r="G131" s="7">
        <v>0</v>
      </c>
      <c r="H131" s="21">
        <f>D131*G131</f>
        <v>0</v>
      </c>
      <c r="I131" s="2">
        <v>1</v>
      </c>
    </row>
    <row r="132" spans="1:9" ht="15">
      <c r="A132" s="17">
        <v>118</v>
      </c>
      <c r="B132" s="17">
        <v>2451</v>
      </c>
      <c r="C132" s="18" t="s">
        <v>140</v>
      </c>
      <c r="D132" s="17">
        <v>1550</v>
      </c>
      <c r="E132" s="19" t="s">
        <v>18</v>
      </c>
      <c r="F132" s="6"/>
      <c r="G132" s="7">
        <v>0</v>
      </c>
      <c r="H132" s="21">
        <f>D132*G132</f>
        <v>0</v>
      </c>
      <c r="I132" s="2">
        <v>1</v>
      </c>
    </row>
    <row r="133" spans="1:9" ht="15">
      <c r="A133" s="17">
        <v>119</v>
      </c>
      <c r="B133" s="17">
        <v>2453</v>
      </c>
      <c r="C133" s="18" t="s">
        <v>141</v>
      </c>
      <c r="D133" s="17">
        <v>745</v>
      </c>
      <c r="E133" s="19" t="s">
        <v>18</v>
      </c>
      <c r="F133" s="6"/>
      <c r="G133" s="7">
        <v>0</v>
      </c>
      <c r="H133" s="21">
        <f>D133*G133</f>
        <v>0</v>
      </c>
      <c r="I133" s="2">
        <v>1</v>
      </c>
    </row>
    <row r="134" spans="1:9" ht="15">
      <c r="A134" s="17">
        <v>120</v>
      </c>
      <c r="B134" s="17">
        <v>2455</v>
      </c>
      <c r="C134" s="18" t="s">
        <v>142</v>
      </c>
      <c r="D134" s="17">
        <v>80</v>
      </c>
      <c r="E134" s="19" t="s">
        <v>23</v>
      </c>
      <c r="F134" s="6"/>
      <c r="G134" s="7">
        <v>0</v>
      </c>
      <c r="H134" s="21">
        <f>D134*G134</f>
        <v>0</v>
      </c>
      <c r="I134" s="2">
        <v>1</v>
      </c>
    </row>
    <row r="135" spans="1:9" ht="15">
      <c r="A135" s="17">
        <v>121</v>
      </c>
      <c r="B135" s="17">
        <v>2456</v>
      </c>
      <c r="C135" s="18" t="s">
        <v>143</v>
      </c>
      <c r="D135" s="17">
        <v>1970</v>
      </c>
      <c r="E135" s="19" t="s">
        <v>23</v>
      </c>
      <c r="F135" s="6"/>
      <c r="G135" s="7">
        <v>0</v>
      </c>
      <c r="H135" s="21">
        <f>D135*G135</f>
        <v>0</v>
      </c>
      <c r="I135" s="2">
        <v>1</v>
      </c>
    </row>
    <row r="136" spans="1:9" ht="15">
      <c r="A136" s="17">
        <v>122</v>
      </c>
      <c r="B136" s="17">
        <v>2457</v>
      </c>
      <c r="C136" s="18" t="s">
        <v>144</v>
      </c>
      <c r="D136" s="17">
        <v>1570</v>
      </c>
      <c r="E136" s="19" t="s">
        <v>18</v>
      </c>
      <c r="F136" s="6"/>
      <c r="G136" s="7">
        <v>0</v>
      </c>
      <c r="H136" s="21">
        <f>D136*G136</f>
        <v>0</v>
      </c>
      <c r="I136" s="2">
        <v>1</v>
      </c>
    </row>
    <row r="137" spans="1:9" ht="15">
      <c r="A137" s="17">
        <v>123</v>
      </c>
      <c r="B137" s="17">
        <v>2459</v>
      </c>
      <c r="C137" s="18" t="s">
        <v>145</v>
      </c>
      <c r="D137" s="17">
        <v>1620</v>
      </c>
      <c r="E137" s="19" t="s">
        <v>18</v>
      </c>
      <c r="F137" s="6"/>
      <c r="G137" s="7">
        <v>0</v>
      </c>
      <c r="H137" s="21">
        <f>D137*G137</f>
        <v>0</v>
      </c>
      <c r="I137" s="2">
        <v>1</v>
      </c>
    </row>
    <row r="138" spans="1:9" ht="15">
      <c r="A138" s="17">
        <v>124</v>
      </c>
      <c r="B138" s="17">
        <v>2460</v>
      </c>
      <c r="C138" s="18" t="s">
        <v>146</v>
      </c>
      <c r="D138" s="17">
        <v>1620</v>
      </c>
      <c r="E138" s="19" t="s">
        <v>18</v>
      </c>
      <c r="F138" s="6"/>
      <c r="G138" s="7">
        <v>0</v>
      </c>
      <c r="H138" s="21">
        <f>D138*G138</f>
        <v>0</v>
      </c>
      <c r="I138" s="2">
        <v>1</v>
      </c>
    </row>
    <row r="139" spans="1:9" ht="15">
      <c r="A139" s="17">
        <v>125</v>
      </c>
      <c r="B139" s="17">
        <v>2461</v>
      </c>
      <c r="C139" s="18" t="s">
        <v>147</v>
      </c>
      <c r="D139" s="17">
        <v>120</v>
      </c>
      <c r="E139" s="19" t="s">
        <v>23</v>
      </c>
      <c r="F139" s="6"/>
      <c r="G139" s="7">
        <v>0</v>
      </c>
      <c r="H139" s="21">
        <f>D139*G139</f>
        <v>0</v>
      </c>
      <c r="I139" s="2">
        <v>1</v>
      </c>
    </row>
    <row r="140" spans="1:9" ht="15">
      <c r="A140" s="17">
        <v>126</v>
      </c>
      <c r="B140" s="17">
        <v>2467</v>
      </c>
      <c r="C140" s="18" t="s">
        <v>148</v>
      </c>
      <c r="D140" s="17">
        <v>1070</v>
      </c>
      <c r="E140" s="19" t="s">
        <v>23</v>
      </c>
      <c r="F140" s="6"/>
      <c r="G140" s="7">
        <v>0</v>
      </c>
      <c r="H140" s="21">
        <f>D140*G140</f>
        <v>0</v>
      </c>
      <c r="I140" s="2">
        <v>1</v>
      </c>
    </row>
    <row r="141" spans="1:9" ht="30">
      <c r="A141" s="17">
        <v>127</v>
      </c>
      <c r="B141" s="17">
        <v>2469</v>
      </c>
      <c r="C141" s="18" t="s">
        <v>149</v>
      </c>
      <c r="D141" s="17">
        <v>82</v>
      </c>
      <c r="E141" s="19" t="s">
        <v>18</v>
      </c>
      <c r="F141" s="6"/>
      <c r="G141" s="7">
        <v>0</v>
      </c>
      <c r="H141" s="21">
        <f>D141*G141</f>
        <v>0</v>
      </c>
      <c r="I141" s="2">
        <v>1</v>
      </c>
    </row>
    <row r="142" spans="1:9" ht="15">
      <c r="A142" s="17">
        <v>128</v>
      </c>
      <c r="B142" s="17">
        <v>2471</v>
      </c>
      <c r="C142" s="18" t="s">
        <v>150</v>
      </c>
      <c r="D142" s="17">
        <v>133</v>
      </c>
      <c r="E142" s="19" t="s">
        <v>18</v>
      </c>
      <c r="F142" s="6"/>
      <c r="G142" s="7">
        <v>0</v>
      </c>
      <c r="H142" s="21">
        <f>D142*G142</f>
        <v>0</v>
      </c>
      <c r="I142" s="2">
        <v>1</v>
      </c>
    </row>
    <row r="143" spans="1:9" ht="15">
      <c r="A143" s="17">
        <v>129</v>
      </c>
      <c r="B143" s="17">
        <v>2472</v>
      </c>
      <c r="C143" s="18" t="s">
        <v>151</v>
      </c>
      <c r="D143" s="17">
        <v>921</v>
      </c>
      <c r="E143" s="19" t="s">
        <v>25</v>
      </c>
      <c r="F143" s="6"/>
      <c r="G143" s="7">
        <v>0</v>
      </c>
      <c r="H143" s="21">
        <f>D143*G143</f>
        <v>0</v>
      </c>
      <c r="I143" s="2">
        <v>1</v>
      </c>
    </row>
    <row r="144" spans="1:9" ht="15">
      <c r="A144" s="17">
        <v>130</v>
      </c>
      <c r="B144" s="17">
        <v>2476</v>
      </c>
      <c r="C144" s="18" t="s">
        <v>152</v>
      </c>
      <c r="D144" s="17">
        <v>9400</v>
      </c>
      <c r="E144" s="19" t="s">
        <v>23</v>
      </c>
      <c r="F144" s="6"/>
      <c r="G144" s="7">
        <v>0</v>
      </c>
      <c r="H144" s="21">
        <f>D144*G144</f>
        <v>0</v>
      </c>
      <c r="I144" s="2">
        <v>1</v>
      </c>
    </row>
    <row r="145" spans="1:9" ht="15">
      <c r="A145" s="17">
        <v>131</v>
      </c>
      <c r="B145" s="17">
        <v>2477</v>
      </c>
      <c r="C145" s="18" t="s">
        <v>153</v>
      </c>
      <c r="D145" s="17">
        <v>4080</v>
      </c>
      <c r="E145" s="19" t="s">
        <v>23</v>
      </c>
      <c r="F145" s="6"/>
      <c r="G145" s="7">
        <v>0</v>
      </c>
      <c r="H145" s="21">
        <f>D145*G145</f>
        <v>0</v>
      </c>
      <c r="I145" s="2">
        <v>1</v>
      </c>
    </row>
    <row r="146" spans="1:9" ht="15">
      <c r="A146" s="17">
        <v>132</v>
      </c>
      <c r="B146" s="17">
        <v>2478</v>
      </c>
      <c r="C146" s="18" t="s">
        <v>154</v>
      </c>
      <c r="D146" s="17">
        <v>3220</v>
      </c>
      <c r="E146" s="19" t="s">
        <v>23</v>
      </c>
      <c r="F146" s="6"/>
      <c r="G146" s="7">
        <v>0</v>
      </c>
      <c r="H146" s="21">
        <f>D146*G146</f>
        <v>0</v>
      </c>
      <c r="I146" s="2">
        <v>1</v>
      </c>
    </row>
    <row r="147" spans="1:9" ht="30">
      <c r="A147" s="17">
        <v>133</v>
      </c>
      <c r="B147" s="17">
        <v>2481</v>
      </c>
      <c r="C147" s="18" t="s">
        <v>155</v>
      </c>
      <c r="D147" s="17">
        <v>290</v>
      </c>
      <c r="E147" s="19" t="s">
        <v>25</v>
      </c>
      <c r="F147" s="6"/>
      <c r="G147" s="7">
        <v>0</v>
      </c>
      <c r="H147" s="21">
        <f>D147*G147</f>
        <v>0</v>
      </c>
      <c r="I147" s="2">
        <v>1</v>
      </c>
    </row>
    <row r="148" spans="1:9" ht="30">
      <c r="A148" s="17">
        <v>134</v>
      </c>
      <c r="B148" s="17">
        <v>2483</v>
      </c>
      <c r="C148" s="18" t="s">
        <v>156</v>
      </c>
      <c r="D148" s="17">
        <v>290</v>
      </c>
      <c r="E148" s="19" t="s">
        <v>25</v>
      </c>
      <c r="F148" s="6"/>
      <c r="G148" s="7">
        <v>0</v>
      </c>
      <c r="H148" s="21">
        <f>D148*G148</f>
        <v>0</v>
      </c>
      <c r="I148" s="2">
        <v>1</v>
      </c>
    </row>
    <row r="149" spans="1:9" ht="15">
      <c r="A149" s="17">
        <v>135</v>
      </c>
      <c r="B149" s="17">
        <v>2496</v>
      </c>
      <c r="C149" s="18" t="s">
        <v>157</v>
      </c>
      <c r="D149" s="17">
        <v>300</v>
      </c>
      <c r="E149" s="19" t="s">
        <v>25</v>
      </c>
      <c r="F149" s="6"/>
      <c r="G149" s="7">
        <v>0</v>
      </c>
      <c r="H149" s="21">
        <f>D149*G149</f>
        <v>0</v>
      </c>
      <c r="I149" s="2">
        <v>1</v>
      </c>
    </row>
    <row r="150" spans="1:9" ht="15">
      <c r="A150" s="17">
        <v>136</v>
      </c>
      <c r="B150" s="17">
        <v>2497</v>
      </c>
      <c r="C150" s="18" t="s">
        <v>158</v>
      </c>
      <c r="D150" s="17">
        <v>300</v>
      </c>
      <c r="E150" s="19" t="s">
        <v>25</v>
      </c>
      <c r="F150" s="6"/>
      <c r="G150" s="7">
        <v>0</v>
      </c>
      <c r="H150" s="21">
        <f>D150*G150</f>
        <v>0</v>
      </c>
      <c r="I150" s="2">
        <v>1</v>
      </c>
    </row>
    <row r="151" spans="1:9" ht="15">
      <c r="A151" s="17">
        <v>137</v>
      </c>
      <c r="B151" s="17">
        <v>2499</v>
      </c>
      <c r="C151" s="18" t="s">
        <v>159</v>
      </c>
      <c r="D151" s="17">
        <v>1010</v>
      </c>
      <c r="E151" s="19" t="s">
        <v>23</v>
      </c>
      <c r="F151" s="6"/>
      <c r="G151" s="7">
        <v>0</v>
      </c>
      <c r="H151" s="21">
        <f>D151*G151</f>
        <v>0</v>
      </c>
      <c r="I151" s="2">
        <v>1</v>
      </c>
    </row>
    <row r="152" spans="1:9" ht="15">
      <c r="A152" s="17">
        <v>138</v>
      </c>
      <c r="B152" s="17">
        <v>2505</v>
      </c>
      <c r="C152" s="18" t="s">
        <v>160</v>
      </c>
      <c r="D152" s="17">
        <v>1055</v>
      </c>
      <c r="E152" s="19" t="s">
        <v>23</v>
      </c>
      <c r="F152" s="6"/>
      <c r="G152" s="7">
        <v>0</v>
      </c>
      <c r="H152" s="21">
        <f>D152*G152</f>
        <v>0</v>
      </c>
      <c r="I152" s="2">
        <v>1</v>
      </c>
    </row>
    <row r="153" spans="1:9" ht="15">
      <c r="A153" s="17">
        <v>139</v>
      </c>
      <c r="B153" s="17">
        <v>2506</v>
      </c>
      <c r="C153" s="18" t="s">
        <v>161</v>
      </c>
      <c r="D153" s="17">
        <v>1150</v>
      </c>
      <c r="E153" s="19" t="s">
        <v>23</v>
      </c>
      <c r="F153" s="6"/>
      <c r="G153" s="7">
        <v>0</v>
      </c>
      <c r="H153" s="21">
        <f>D153*G153</f>
        <v>0</v>
      </c>
      <c r="I153" s="2">
        <v>1</v>
      </c>
    </row>
    <row r="154" spans="1:9" ht="15">
      <c r="A154" s="17">
        <v>140</v>
      </c>
      <c r="B154" s="17">
        <v>2507</v>
      </c>
      <c r="C154" s="18" t="s">
        <v>162</v>
      </c>
      <c r="D154" s="17">
        <v>1204</v>
      </c>
      <c r="E154" s="19" t="s">
        <v>23</v>
      </c>
      <c r="F154" s="6"/>
      <c r="G154" s="7">
        <v>0</v>
      </c>
      <c r="H154" s="21">
        <f>D154*G154</f>
        <v>0</v>
      </c>
      <c r="I154" s="2">
        <v>1</v>
      </c>
    </row>
    <row r="155" spans="1:9" ht="15">
      <c r="A155" s="17">
        <v>141</v>
      </c>
      <c r="B155" s="17">
        <v>2508</v>
      </c>
      <c r="C155" s="18" t="s">
        <v>163</v>
      </c>
      <c r="D155" s="17">
        <v>1230</v>
      </c>
      <c r="E155" s="19" t="s">
        <v>23</v>
      </c>
      <c r="F155" s="6"/>
      <c r="G155" s="7">
        <v>0</v>
      </c>
      <c r="H155" s="21">
        <f>D155*G155</f>
        <v>0</v>
      </c>
      <c r="I155" s="2">
        <v>1</v>
      </c>
    </row>
    <row r="156" spans="1:9" ht="15">
      <c r="A156" s="17">
        <v>142</v>
      </c>
      <c r="B156" s="17">
        <v>2509</v>
      </c>
      <c r="C156" s="18" t="s">
        <v>164</v>
      </c>
      <c r="D156" s="17">
        <v>2500</v>
      </c>
      <c r="E156" s="19" t="s">
        <v>23</v>
      </c>
      <c r="F156" s="6"/>
      <c r="G156" s="7">
        <v>0</v>
      </c>
      <c r="H156" s="21">
        <f>D156*G156</f>
        <v>0</v>
      </c>
      <c r="I156" s="2">
        <v>1</v>
      </c>
    </row>
    <row r="157" spans="1:9" ht="15">
      <c r="A157" s="17">
        <v>143</v>
      </c>
      <c r="B157" s="17">
        <v>2510</v>
      </c>
      <c r="C157" s="18" t="s">
        <v>165</v>
      </c>
      <c r="D157" s="17">
        <v>1650</v>
      </c>
      <c r="E157" s="19" t="s">
        <v>23</v>
      </c>
      <c r="F157" s="6"/>
      <c r="G157" s="7">
        <v>0</v>
      </c>
      <c r="H157" s="21">
        <f>D157*G157</f>
        <v>0</v>
      </c>
      <c r="I157" s="2">
        <v>1</v>
      </c>
    </row>
    <row r="158" spans="1:9" ht="15">
      <c r="A158" s="17">
        <v>144</v>
      </c>
      <c r="B158" s="17">
        <v>2511</v>
      </c>
      <c r="C158" s="18" t="s">
        <v>166</v>
      </c>
      <c r="D158" s="17">
        <v>2400</v>
      </c>
      <c r="E158" s="19" t="s">
        <v>23</v>
      </c>
      <c r="F158" s="6"/>
      <c r="G158" s="7">
        <v>0</v>
      </c>
      <c r="H158" s="21">
        <f>D158*G158</f>
        <v>0</v>
      </c>
      <c r="I158" s="2">
        <v>1</v>
      </c>
    </row>
    <row r="159" spans="1:9" ht="15">
      <c r="A159" s="17">
        <v>145</v>
      </c>
      <c r="B159" s="17">
        <v>2512</v>
      </c>
      <c r="C159" s="18" t="s">
        <v>167</v>
      </c>
      <c r="D159" s="17">
        <v>870</v>
      </c>
      <c r="E159" s="19" t="s">
        <v>23</v>
      </c>
      <c r="F159" s="6"/>
      <c r="G159" s="7">
        <v>0</v>
      </c>
      <c r="H159" s="21">
        <f>D159*G159</f>
        <v>0</v>
      </c>
      <c r="I159" s="2">
        <v>1</v>
      </c>
    </row>
    <row r="160" spans="1:9" ht="15">
      <c r="A160" s="17">
        <v>146</v>
      </c>
      <c r="B160" s="17">
        <v>2513</v>
      </c>
      <c r="C160" s="18" t="s">
        <v>168</v>
      </c>
      <c r="D160" s="17">
        <v>2466</v>
      </c>
      <c r="E160" s="19" t="s">
        <v>23</v>
      </c>
      <c r="F160" s="6"/>
      <c r="G160" s="7">
        <v>0</v>
      </c>
      <c r="H160" s="21">
        <f>D160*G160</f>
        <v>0</v>
      </c>
      <c r="I160" s="2">
        <v>1</v>
      </c>
    </row>
    <row r="161" spans="1:9" ht="15">
      <c r="A161" s="17">
        <v>147</v>
      </c>
      <c r="B161" s="17">
        <v>2517</v>
      </c>
      <c r="C161" s="18" t="s">
        <v>169</v>
      </c>
      <c r="D161" s="17">
        <v>192</v>
      </c>
      <c r="E161" s="19" t="s">
        <v>23</v>
      </c>
      <c r="F161" s="6"/>
      <c r="G161" s="7">
        <v>0</v>
      </c>
      <c r="H161" s="21">
        <f>D161*G161</f>
        <v>0</v>
      </c>
      <c r="I161" s="2">
        <v>1</v>
      </c>
    </row>
    <row r="162" spans="1:9" ht="15">
      <c r="A162" s="17">
        <v>148</v>
      </c>
      <c r="B162" s="17">
        <v>2518</v>
      </c>
      <c r="C162" s="18" t="s">
        <v>170</v>
      </c>
      <c r="D162" s="17">
        <v>600</v>
      </c>
      <c r="E162" s="19" t="s">
        <v>23</v>
      </c>
      <c r="F162" s="6"/>
      <c r="G162" s="7">
        <v>0</v>
      </c>
      <c r="H162" s="21">
        <f>D162*G162</f>
        <v>0</v>
      </c>
      <c r="I162" s="2">
        <v>1</v>
      </c>
    </row>
    <row r="163" spans="1:9" ht="15">
      <c r="A163" s="17">
        <v>149</v>
      </c>
      <c r="B163" s="17">
        <v>2519</v>
      </c>
      <c r="C163" s="18" t="s">
        <v>171</v>
      </c>
      <c r="D163" s="17">
        <v>550</v>
      </c>
      <c r="E163" s="19" t="s">
        <v>23</v>
      </c>
      <c r="F163" s="6"/>
      <c r="G163" s="7">
        <v>0</v>
      </c>
      <c r="H163" s="21">
        <f>D163*G163</f>
        <v>0</v>
      </c>
      <c r="I163" s="2">
        <v>1</v>
      </c>
    </row>
    <row r="164" spans="1:9" ht="15">
      <c r="A164" s="17">
        <v>150</v>
      </c>
      <c r="B164" s="17">
        <v>2521</v>
      </c>
      <c r="C164" s="18" t="s">
        <v>172</v>
      </c>
      <c r="D164" s="17">
        <v>240</v>
      </c>
      <c r="E164" s="19" t="s">
        <v>23</v>
      </c>
      <c r="F164" s="6"/>
      <c r="G164" s="7">
        <v>0</v>
      </c>
      <c r="H164" s="21">
        <f>D164*G164</f>
        <v>0</v>
      </c>
      <c r="I164" s="2">
        <v>1</v>
      </c>
    </row>
    <row r="165" spans="1:9" ht="15">
      <c r="A165" s="17">
        <v>151</v>
      </c>
      <c r="B165" s="17">
        <v>2522</v>
      </c>
      <c r="C165" s="18" t="s">
        <v>173</v>
      </c>
      <c r="D165" s="17">
        <v>730</v>
      </c>
      <c r="E165" s="19" t="s">
        <v>23</v>
      </c>
      <c r="F165" s="6"/>
      <c r="G165" s="7">
        <v>0</v>
      </c>
      <c r="H165" s="21">
        <f>D165*G165</f>
        <v>0</v>
      </c>
      <c r="I165" s="2">
        <v>1</v>
      </c>
    </row>
    <row r="166" spans="1:9" ht="15">
      <c r="A166" s="17">
        <v>152</v>
      </c>
      <c r="B166" s="17">
        <v>2524</v>
      </c>
      <c r="C166" s="18" t="s">
        <v>174</v>
      </c>
      <c r="D166" s="17">
        <v>187</v>
      </c>
      <c r="E166" s="19" t="s">
        <v>18</v>
      </c>
      <c r="F166" s="6"/>
      <c r="G166" s="7">
        <v>0</v>
      </c>
      <c r="H166" s="21">
        <f>D166*G166</f>
        <v>0</v>
      </c>
      <c r="I166" s="2">
        <v>1</v>
      </c>
    </row>
    <row r="167" spans="1:9" ht="15">
      <c r="A167" s="17">
        <v>153</v>
      </c>
      <c r="B167" s="17">
        <v>2525</v>
      </c>
      <c r="C167" s="18" t="s">
        <v>175</v>
      </c>
      <c r="D167" s="17">
        <v>187</v>
      </c>
      <c r="E167" s="19" t="s">
        <v>18</v>
      </c>
      <c r="F167" s="6"/>
      <c r="G167" s="7">
        <v>0</v>
      </c>
      <c r="H167" s="21">
        <f>D167*G167</f>
        <v>0</v>
      </c>
      <c r="I167" s="2">
        <v>1</v>
      </c>
    </row>
    <row r="168" spans="1:9" ht="15">
      <c r="A168" s="17">
        <v>154</v>
      </c>
      <c r="B168" s="17">
        <v>2528</v>
      </c>
      <c r="C168" s="18" t="s">
        <v>176</v>
      </c>
      <c r="D168" s="17">
        <v>210</v>
      </c>
      <c r="E168" s="19" t="s">
        <v>23</v>
      </c>
      <c r="F168" s="6"/>
      <c r="G168" s="7">
        <v>0</v>
      </c>
      <c r="H168" s="21">
        <f>D168*G168</f>
        <v>0</v>
      </c>
      <c r="I168" s="2">
        <v>1</v>
      </c>
    </row>
    <row r="169" spans="1:9" ht="15">
      <c r="A169" s="17">
        <v>155</v>
      </c>
      <c r="B169" s="17">
        <v>2531</v>
      </c>
      <c r="C169" s="18" t="s">
        <v>177</v>
      </c>
      <c r="D169" s="17">
        <v>1720</v>
      </c>
      <c r="E169" s="19" t="s">
        <v>23</v>
      </c>
      <c r="F169" s="6"/>
      <c r="G169" s="7">
        <v>0</v>
      </c>
      <c r="H169" s="21">
        <f>D169*G169</f>
        <v>0</v>
      </c>
      <c r="I169" s="2">
        <v>1</v>
      </c>
    </row>
    <row r="170" spans="1:9" ht="15">
      <c r="A170" s="17">
        <v>156</v>
      </c>
      <c r="B170" s="17">
        <v>2533</v>
      </c>
      <c r="C170" s="18" t="s">
        <v>178</v>
      </c>
      <c r="D170" s="17">
        <v>870</v>
      </c>
      <c r="E170" s="19" t="s">
        <v>23</v>
      </c>
      <c r="F170" s="6"/>
      <c r="G170" s="7">
        <v>0</v>
      </c>
      <c r="H170" s="21">
        <f>D170*G170</f>
        <v>0</v>
      </c>
      <c r="I170" s="2">
        <v>1</v>
      </c>
    </row>
    <row r="171" spans="1:9" ht="15">
      <c r="A171" s="17">
        <v>157</v>
      </c>
      <c r="B171" s="17">
        <v>2534</v>
      </c>
      <c r="C171" s="18" t="s">
        <v>179</v>
      </c>
      <c r="D171" s="17">
        <v>872</v>
      </c>
      <c r="E171" s="19" t="s">
        <v>23</v>
      </c>
      <c r="F171" s="6"/>
      <c r="G171" s="7">
        <v>0</v>
      </c>
      <c r="H171" s="21">
        <f>D171*G171</f>
        <v>0</v>
      </c>
      <c r="I171" s="2">
        <v>1</v>
      </c>
    </row>
    <row r="172" spans="1:9" ht="15">
      <c r="A172" s="17">
        <v>158</v>
      </c>
      <c r="B172" s="17">
        <v>2535</v>
      </c>
      <c r="C172" s="18" t="s">
        <v>180</v>
      </c>
      <c r="D172" s="17">
        <v>397</v>
      </c>
      <c r="E172" s="19" t="s">
        <v>23</v>
      </c>
      <c r="F172" s="6"/>
      <c r="G172" s="7">
        <v>0</v>
      </c>
      <c r="H172" s="21">
        <f>D172*G172</f>
        <v>0</v>
      </c>
      <c r="I172" s="2">
        <v>1</v>
      </c>
    </row>
    <row r="173" spans="1:9" ht="30">
      <c r="A173" s="17">
        <v>159</v>
      </c>
      <c r="B173" s="17">
        <v>2537</v>
      </c>
      <c r="C173" s="18" t="s">
        <v>181</v>
      </c>
      <c r="D173" s="17">
        <v>300</v>
      </c>
      <c r="E173" s="19" t="s">
        <v>23</v>
      </c>
      <c r="F173" s="6"/>
      <c r="G173" s="7">
        <v>0</v>
      </c>
      <c r="H173" s="21">
        <f>D173*G173</f>
        <v>0</v>
      </c>
      <c r="I173" s="2">
        <v>1</v>
      </c>
    </row>
    <row r="174" spans="1:9" ht="15">
      <c r="A174" s="17">
        <v>160</v>
      </c>
      <c r="B174" s="17">
        <v>2538</v>
      </c>
      <c r="C174" s="18" t="s">
        <v>182</v>
      </c>
      <c r="D174" s="17">
        <v>1385</v>
      </c>
      <c r="E174" s="19" t="s">
        <v>18</v>
      </c>
      <c r="F174" s="6"/>
      <c r="G174" s="7">
        <v>0</v>
      </c>
      <c r="H174" s="21">
        <f>D174*G174</f>
        <v>0</v>
      </c>
      <c r="I174" s="2">
        <v>1</v>
      </c>
    </row>
    <row r="175" spans="1:9" ht="15">
      <c r="A175" s="17">
        <v>161</v>
      </c>
      <c r="B175" s="17">
        <v>2539</v>
      </c>
      <c r="C175" s="18" t="s">
        <v>183</v>
      </c>
      <c r="D175" s="17">
        <v>3235</v>
      </c>
      <c r="E175" s="19" t="s">
        <v>18</v>
      </c>
      <c r="F175" s="6"/>
      <c r="G175" s="7">
        <v>0</v>
      </c>
      <c r="H175" s="21">
        <f>D175*G175</f>
        <v>0</v>
      </c>
      <c r="I175" s="2">
        <v>1</v>
      </c>
    </row>
    <row r="176" spans="1:9" ht="30">
      <c r="A176" s="17">
        <v>162</v>
      </c>
      <c r="B176" s="17">
        <v>2545</v>
      </c>
      <c r="C176" s="18" t="s">
        <v>184</v>
      </c>
      <c r="D176" s="17">
        <v>105</v>
      </c>
      <c r="E176" s="19" t="s">
        <v>23</v>
      </c>
      <c r="F176" s="6"/>
      <c r="G176" s="7">
        <v>0</v>
      </c>
      <c r="H176" s="21">
        <f>D176*G176</f>
        <v>0</v>
      </c>
      <c r="I176" s="2">
        <v>1</v>
      </c>
    </row>
    <row r="177" spans="1:9" ht="15">
      <c r="A177" s="17">
        <v>163</v>
      </c>
      <c r="B177" s="17">
        <v>2552</v>
      </c>
      <c r="C177" s="18" t="s">
        <v>185</v>
      </c>
      <c r="D177" s="17">
        <v>155</v>
      </c>
      <c r="E177" s="19" t="s">
        <v>23</v>
      </c>
      <c r="F177" s="6"/>
      <c r="G177" s="7">
        <v>0</v>
      </c>
      <c r="H177" s="21">
        <f>D177*G177</f>
        <v>0</v>
      </c>
      <c r="I177" s="2">
        <v>1</v>
      </c>
    </row>
    <row r="178" spans="1:9" ht="15">
      <c r="A178" s="17">
        <v>164</v>
      </c>
      <c r="B178" s="17">
        <v>2560</v>
      </c>
      <c r="C178" s="18" t="s">
        <v>186</v>
      </c>
      <c r="D178" s="17">
        <v>3138</v>
      </c>
      <c r="E178" s="19" t="s">
        <v>23</v>
      </c>
      <c r="F178" s="6"/>
      <c r="G178" s="7">
        <v>0</v>
      </c>
      <c r="H178" s="21">
        <f>D178*G178</f>
        <v>0</v>
      </c>
      <c r="I178" s="2">
        <v>1</v>
      </c>
    </row>
    <row r="179" spans="1:9" ht="15">
      <c r="A179" s="17">
        <v>165</v>
      </c>
      <c r="B179" s="17">
        <v>2561</v>
      </c>
      <c r="C179" s="18" t="s">
        <v>187</v>
      </c>
      <c r="D179" s="17">
        <v>122</v>
      </c>
      <c r="E179" s="19" t="s">
        <v>23</v>
      </c>
      <c r="F179" s="6"/>
      <c r="G179" s="7">
        <v>0</v>
      </c>
      <c r="H179" s="21">
        <f>D179*G179</f>
        <v>0</v>
      </c>
      <c r="I179" s="2">
        <v>1</v>
      </c>
    </row>
    <row r="180" spans="1:9" ht="15">
      <c r="A180" s="17">
        <v>166</v>
      </c>
      <c r="B180" s="17">
        <v>2562</v>
      </c>
      <c r="C180" s="18" t="s">
        <v>188</v>
      </c>
      <c r="D180" s="17">
        <v>185</v>
      </c>
      <c r="E180" s="19" t="s">
        <v>23</v>
      </c>
      <c r="F180" s="6"/>
      <c r="G180" s="7">
        <v>0</v>
      </c>
      <c r="H180" s="21">
        <f>D180*G180</f>
        <v>0</v>
      </c>
      <c r="I180" s="2">
        <v>1</v>
      </c>
    </row>
    <row r="181" spans="1:9" ht="15">
      <c r="A181" s="17">
        <v>167</v>
      </c>
      <c r="B181" s="17">
        <v>2563</v>
      </c>
      <c r="C181" s="18" t="s">
        <v>189</v>
      </c>
      <c r="D181" s="17">
        <v>150</v>
      </c>
      <c r="E181" s="19" t="s">
        <v>23</v>
      </c>
      <c r="F181" s="6"/>
      <c r="G181" s="7">
        <v>0</v>
      </c>
      <c r="H181" s="21">
        <f>D181*G181</f>
        <v>0</v>
      </c>
      <c r="I181" s="2">
        <v>1</v>
      </c>
    </row>
    <row r="182" spans="1:9" ht="15">
      <c r="A182" s="17">
        <v>168</v>
      </c>
      <c r="B182" s="17">
        <v>2564</v>
      </c>
      <c r="C182" s="18" t="s">
        <v>190</v>
      </c>
      <c r="D182" s="17">
        <v>160</v>
      </c>
      <c r="E182" s="19" t="s">
        <v>23</v>
      </c>
      <c r="F182" s="6"/>
      <c r="G182" s="7">
        <v>0</v>
      </c>
      <c r="H182" s="21">
        <f>D182*G182</f>
        <v>0</v>
      </c>
      <c r="I182" s="2">
        <v>1</v>
      </c>
    </row>
    <row r="183" spans="1:9" ht="15">
      <c r="A183" s="17">
        <v>169</v>
      </c>
      <c r="B183" s="17">
        <v>2565</v>
      </c>
      <c r="C183" s="18" t="s">
        <v>191</v>
      </c>
      <c r="D183" s="17">
        <v>160</v>
      </c>
      <c r="E183" s="19" t="s">
        <v>23</v>
      </c>
      <c r="F183" s="6"/>
      <c r="G183" s="7">
        <v>0</v>
      </c>
      <c r="H183" s="21">
        <f>D183*G183</f>
        <v>0</v>
      </c>
      <c r="I183" s="2">
        <v>1</v>
      </c>
    </row>
    <row r="184" spans="1:9" ht="15">
      <c r="A184" s="17">
        <v>170</v>
      </c>
      <c r="B184" s="17">
        <v>2566</v>
      </c>
      <c r="C184" s="18" t="s">
        <v>192</v>
      </c>
      <c r="D184" s="17">
        <v>399</v>
      </c>
      <c r="E184" s="19" t="s">
        <v>18</v>
      </c>
      <c r="F184" s="6"/>
      <c r="G184" s="7">
        <v>0</v>
      </c>
      <c r="H184" s="21">
        <f>D184*G184</f>
        <v>0</v>
      </c>
      <c r="I184" s="2">
        <v>1</v>
      </c>
    </row>
    <row r="185" spans="1:9" ht="15">
      <c r="A185" s="17">
        <v>171</v>
      </c>
      <c r="B185" s="17">
        <v>2567</v>
      </c>
      <c r="C185" s="18" t="s">
        <v>193</v>
      </c>
      <c r="D185" s="17">
        <v>296</v>
      </c>
      <c r="E185" s="19" t="s">
        <v>18</v>
      </c>
      <c r="F185" s="6"/>
      <c r="G185" s="7">
        <v>0</v>
      </c>
      <c r="H185" s="21">
        <f>D185*G185</f>
        <v>0</v>
      </c>
      <c r="I185" s="2">
        <v>1</v>
      </c>
    </row>
    <row r="186" spans="1:9" ht="15">
      <c r="A186" s="17">
        <v>172</v>
      </c>
      <c r="B186" s="17">
        <v>2568</v>
      </c>
      <c r="C186" s="18" t="s">
        <v>194</v>
      </c>
      <c r="D186" s="17">
        <v>310</v>
      </c>
      <c r="E186" s="19" t="s">
        <v>23</v>
      </c>
      <c r="F186" s="6"/>
      <c r="G186" s="7">
        <v>0</v>
      </c>
      <c r="H186" s="21">
        <f>D186*G186</f>
        <v>0</v>
      </c>
      <c r="I186" s="2">
        <v>1</v>
      </c>
    </row>
    <row r="187" spans="1:9" ht="15">
      <c r="A187" s="17">
        <v>173</v>
      </c>
      <c r="B187" s="17">
        <v>2569</v>
      </c>
      <c r="C187" s="18" t="s">
        <v>195</v>
      </c>
      <c r="D187" s="17">
        <v>310</v>
      </c>
      <c r="E187" s="19" t="s">
        <v>23</v>
      </c>
      <c r="F187" s="6"/>
      <c r="G187" s="7">
        <v>0</v>
      </c>
      <c r="H187" s="21">
        <f>D187*G187</f>
        <v>0</v>
      </c>
      <c r="I187" s="2">
        <v>1</v>
      </c>
    </row>
    <row r="188" spans="1:9" ht="15">
      <c r="A188" s="17">
        <v>174</v>
      </c>
      <c r="B188" s="17">
        <v>2570</v>
      </c>
      <c r="C188" s="18" t="s">
        <v>196</v>
      </c>
      <c r="D188" s="17">
        <v>360</v>
      </c>
      <c r="E188" s="19" t="s">
        <v>23</v>
      </c>
      <c r="F188" s="6"/>
      <c r="G188" s="7">
        <v>0</v>
      </c>
      <c r="H188" s="21">
        <f>D188*G188</f>
        <v>0</v>
      </c>
      <c r="I188" s="2">
        <v>1</v>
      </c>
    </row>
    <row r="189" spans="1:9" ht="15">
      <c r="A189" s="17">
        <v>175</v>
      </c>
      <c r="B189" s="17">
        <v>2572</v>
      </c>
      <c r="C189" s="18" t="s">
        <v>197</v>
      </c>
      <c r="D189" s="17">
        <v>3350</v>
      </c>
      <c r="E189" s="19" t="s">
        <v>23</v>
      </c>
      <c r="F189" s="6"/>
      <c r="G189" s="7">
        <v>0</v>
      </c>
      <c r="H189" s="21">
        <f>D189*G189</f>
        <v>0</v>
      </c>
      <c r="I189" s="2">
        <v>1</v>
      </c>
    </row>
    <row r="190" spans="1:9" ht="15">
      <c r="A190" s="17">
        <v>176</v>
      </c>
      <c r="B190" s="17">
        <v>2573</v>
      </c>
      <c r="C190" s="18" t="s">
        <v>198</v>
      </c>
      <c r="D190" s="17">
        <v>1000</v>
      </c>
      <c r="E190" s="19" t="s">
        <v>23</v>
      </c>
      <c r="F190" s="6"/>
      <c r="G190" s="7">
        <v>0</v>
      </c>
      <c r="H190" s="21">
        <f>D190*G190</f>
        <v>0</v>
      </c>
      <c r="I190" s="2">
        <v>1</v>
      </c>
    </row>
    <row r="191" spans="1:9" ht="15">
      <c r="A191" s="17">
        <v>177</v>
      </c>
      <c r="B191" s="17">
        <v>2574</v>
      </c>
      <c r="C191" s="18" t="s">
        <v>199</v>
      </c>
      <c r="D191" s="17">
        <v>1002</v>
      </c>
      <c r="E191" s="19" t="s">
        <v>23</v>
      </c>
      <c r="F191" s="6"/>
      <c r="G191" s="7">
        <v>0</v>
      </c>
      <c r="H191" s="21">
        <f>D191*G191</f>
        <v>0</v>
      </c>
      <c r="I191" s="2">
        <v>1</v>
      </c>
    </row>
    <row r="192" spans="1:9" ht="15">
      <c r="A192" s="17">
        <v>178</v>
      </c>
      <c r="B192" s="17">
        <v>2575</v>
      </c>
      <c r="C192" s="18" t="s">
        <v>200</v>
      </c>
      <c r="D192" s="17">
        <v>97</v>
      </c>
      <c r="E192" s="19" t="s">
        <v>23</v>
      </c>
      <c r="F192" s="6"/>
      <c r="G192" s="7">
        <v>0</v>
      </c>
      <c r="H192" s="21">
        <f>D192*G192</f>
        <v>0</v>
      </c>
      <c r="I192" s="2">
        <v>1</v>
      </c>
    </row>
    <row r="193" spans="1:9" ht="15">
      <c r="A193" s="17">
        <v>179</v>
      </c>
      <c r="B193" s="17">
        <v>2576</v>
      </c>
      <c r="C193" s="18" t="s">
        <v>201</v>
      </c>
      <c r="D193" s="17">
        <v>860</v>
      </c>
      <c r="E193" s="19" t="s">
        <v>25</v>
      </c>
      <c r="F193" s="6"/>
      <c r="G193" s="7">
        <v>0</v>
      </c>
      <c r="H193" s="21">
        <f>D193*G193</f>
        <v>0</v>
      </c>
      <c r="I193" s="2">
        <v>1</v>
      </c>
    </row>
    <row r="194" spans="1:9" ht="15">
      <c r="A194" s="17">
        <v>180</v>
      </c>
      <c r="B194" s="17">
        <v>2577</v>
      </c>
      <c r="C194" s="18" t="s">
        <v>202</v>
      </c>
      <c r="D194" s="17">
        <v>1230</v>
      </c>
      <c r="E194" s="19" t="s">
        <v>25</v>
      </c>
      <c r="F194" s="6"/>
      <c r="G194" s="7">
        <v>0</v>
      </c>
      <c r="H194" s="21">
        <f>D194*G194</f>
        <v>0</v>
      </c>
      <c r="I194" s="2">
        <v>1</v>
      </c>
    </row>
    <row r="195" spans="1:9" ht="30">
      <c r="A195" s="17">
        <v>181</v>
      </c>
      <c r="B195" s="17">
        <v>2578</v>
      </c>
      <c r="C195" s="18" t="s">
        <v>203</v>
      </c>
      <c r="D195" s="17">
        <v>580</v>
      </c>
      <c r="E195" s="19" t="s">
        <v>25</v>
      </c>
      <c r="F195" s="6"/>
      <c r="G195" s="7">
        <v>0</v>
      </c>
      <c r="H195" s="21">
        <f>D195*G195</f>
        <v>0</v>
      </c>
      <c r="I195" s="2">
        <v>1</v>
      </c>
    </row>
    <row r="196" spans="1:9" ht="30">
      <c r="A196" s="17">
        <v>182</v>
      </c>
      <c r="B196" s="17">
        <v>2579</v>
      </c>
      <c r="C196" s="18" t="s">
        <v>204</v>
      </c>
      <c r="D196" s="17">
        <v>630</v>
      </c>
      <c r="E196" s="19" t="s">
        <v>18</v>
      </c>
      <c r="F196" s="6"/>
      <c r="G196" s="7">
        <v>0</v>
      </c>
      <c r="H196" s="21">
        <f>D196*G196</f>
        <v>0</v>
      </c>
      <c r="I196" s="2">
        <v>1</v>
      </c>
    </row>
    <row r="197" spans="1:9" ht="15">
      <c r="A197" s="17">
        <v>183</v>
      </c>
      <c r="B197" s="17">
        <v>2580</v>
      </c>
      <c r="C197" s="18" t="s">
        <v>205</v>
      </c>
      <c r="D197" s="17">
        <v>8050</v>
      </c>
      <c r="E197" s="19" t="s">
        <v>23</v>
      </c>
      <c r="F197" s="6"/>
      <c r="G197" s="7">
        <v>0</v>
      </c>
      <c r="H197" s="21">
        <f>D197*G197</f>
        <v>0</v>
      </c>
      <c r="I197" s="2">
        <v>1</v>
      </c>
    </row>
    <row r="198" spans="1:9" ht="15">
      <c r="A198" s="17">
        <v>184</v>
      </c>
      <c r="B198" s="17">
        <v>2581</v>
      </c>
      <c r="C198" s="18" t="s">
        <v>206</v>
      </c>
      <c r="D198" s="17">
        <v>5050</v>
      </c>
      <c r="E198" s="19" t="s">
        <v>23</v>
      </c>
      <c r="F198" s="6"/>
      <c r="G198" s="7">
        <v>0</v>
      </c>
      <c r="H198" s="21">
        <f>D198*G198</f>
        <v>0</v>
      </c>
      <c r="I198" s="2">
        <v>1</v>
      </c>
    </row>
    <row r="199" spans="1:9" ht="15">
      <c r="A199" s="17">
        <v>185</v>
      </c>
      <c r="B199" s="17">
        <v>2582</v>
      </c>
      <c r="C199" s="18" t="s">
        <v>207</v>
      </c>
      <c r="D199" s="17">
        <v>260</v>
      </c>
      <c r="E199" s="19" t="s">
        <v>23</v>
      </c>
      <c r="F199" s="6"/>
      <c r="G199" s="7">
        <v>0</v>
      </c>
      <c r="H199" s="21">
        <f>D199*G199</f>
        <v>0</v>
      </c>
      <c r="I199" s="2">
        <v>1</v>
      </c>
    </row>
    <row r="200" spans="1:9" ht="15">
      <c r="A200" s="17">
        <v>186</v>
      </c>
      <c r="B200" s="17">
        <v>2583</v>
      </c>
      <c r="C200" s="18" t="s">
        <v>208</v>
      </c>
      <c r="D200" s="17">
        <v>4050</v>
      </c>
      <c r="E200" s="19" t="s">
        <v>23</v>
      </c>
      <c r="F200" s="6"/>
      <c r="G200" s="7">
        <v>0</v>
      </c>
      <c r="H200" s="21">
        <f>D200*G200</f>
        <v>0</v>
      </c>
      <c r="I200" s="2">
        <v>1</v>
      </c>
    </row>
    <row r="201" spans="1:9" ht="15">
      <c r="A201" s="17">
        <v>187</v>
      </c>
      <c r="B201" s="17">
        <v>2584</v>
      </c>
      <c r="C201" s="18" t="s">
        <v>209</v>
      </c>
      <c r="D201" s="17">
        <v>3750</v>
      </c>
      <c r="E201" s="19" t="s">
        <v>23</v>
      </c>
      <c r="F201" s="6"/>
      <c r="G201" s="7">
        <v>0</v>
      </c>
      <c r="H201" s="21">
        <f>D201*G201</f>
        <v>0</v>
      </c>
      <c r="I201" s="2">
        <v>1</v>
      </c>
    </row>
    <row r="202" spans="1:9" ht="15">
      <c r="A202" s="17">
        <v>188</v>
      </c>
      <c r="B202" s="17">
        <v>2585</v>
      </c>
      <c r="C202" s="18" t="s">
        <v>210</v>
      </c>
      <c r="D202" s="17">
        <v>1250</v>
      </c>
      <c r="E202" s="19" t="s">
        <v>18</v>
      </c>
      <c r="F202" s="6"/>
      <c r="G202" s="7">
        <v>0</v>
      </c>
      <c r="H202" s="21">
        <f>D202*G202</f>
        <v>0</v>
      </c>
      <c r="I202" s="2">
        <v>1</v>
      </c>
    </row>
    <row r="203" spans="1:9" ht="15">
      <c r="A203" s="17">
        <v>189</v>
      </c>
      <c r="B203" s="17">
        <v>2586</v>
      </c>
      <c r="C203" s="18" t="s">
        <v>211</v>
      </c>
      <c r="D203" s="17">
        <v>4700</v>
      </c>
      <c r="E203" s="19" t="s">
        <v>23</v>
      </c>
      <c r="F203" s="6"/>
      <c r="G203" s="7">
        <v>0</v>
      </c>
      <c r="H203" s="21">
        <f>D203*G203</f>
        <v>0</v>
      </c>
      <c r="I203" s="2">
        <v>1</v>
      </c>
    </row>
    <row r="204" spans="1:9" ht="15">
      <c r="A204" s="17">
        <v>190</v>
      </c>
      <c r="B204" s="17">
        <v>2587</v>
      </c>
      <c r="C204" s="18" t="s">
        <v>212</v>
      </c>
      <c r="D204" s="17">
        <v>1800</v>
      </c>
      <c r="E204" s="19" t="s">
        <v>23</v>
      </c>
      <c r="F204" s="6"/>
      <c r="G204" s="7">
        <v>0</v>
      </c>
      <c r="H204" s="21">
        <f>D204*G204</f>
        <v>0</v>
      </c>
      <c r="I204" s="2">
        <v>1</v>
      </c>
    </row>
    <row r="205" spans="1:9" ht="15">
      <c r="A205" s="17">
        <v>191</v>
      </c>
      <c r="B205" s="17">
        <v>2588</v>
      </c>
      <c r="C205" s="18" t="s">
        <v>213</v>
      </c>
      <c r="D205" s="17">
        <v>7600</v>
      </c>
      <c r="E205" s="19" t="s">
        <v>23</v>
      </c>
      <c r="F205" s="6"/>
      <c r="G205" s="7">
        <v>0</v>
      </c>
      <c r="H205" s="21">
        <f>D205*G205</f>
        <v>0</v>
      </c>
      <c r="I205" s="2">
        <v>1</v>
      </c>
    </row>
    <row r="206" spans="1:9" ht="15">
      <c r="A206" s="17">
        <v>192</v>
      </c>
      <c r="B206" s="17">
        <v>2589</v>
      </c>
      <c r="C206" s="18" t="s">
        <v>214</v>
      </c>
      <c r="D206" s="17">
        <v>3300</v>
      </c>
      <c r="E206" s="19" t="s">
        <v>23</v>
      </c>
      <c r="F206" s="6"/>
      <c r="G206" s="7">
        <v>0</v>
      </c>
      <c r="H206" s="21">
        <f>D206*G206</f>
        <v>0</v>
      </c>
      <c r="I206" s="2">
        <v>1</v>
      </c>
    </row>
    <row r="207" spans="1:9" ht="15">
      <c r="A207" s="17">
        <v>193</v>
      </c>
      <c r="B207" s="17">
        <v>2590</v>
      </c>
      <c r="C207" s="18" t="s">
        <v>215</v>
      </c>
      <c r="D207" s="17">
        <v>220</v>
      </c>
      <c r="E207" s="19" t="s">
        <v>23</v>
      </c>
      <c r="F207" s="6"/>
      <c r="G207" s="7">
        <v>0</v>
      </c>
      <c r="H207" s="21">
        <f>D207*G207</f>
        <v>0</v>
      </c>
      <c r="I207" s="2">
        <v>1</v>
      </c>
    </row>
    <row r="208" spans="1:9" ht="15">
      <c r="A208" s="17">
        <v>194</v>
      </c>
      <c r="B208" s="17">
        <v>2593</v>
      </c>
      <c r="C208" s="18" t="s">
        <v>216</v>
      </c>
      <c r="D208" s="17">
        <v>1333</v>
      </c>
      <c r="E208" s="19" t="s">
        <v>18</v>
      </c>
      <c r="F208" s="6"/>
      <c r="G208" s="7">
        <v>0</v>
      </c>
      <c r="H208" s="21">
        <f>D208*G208</f>
        <v>0</v>
      </c>
      <c r="I208" s="2">
        <v>1</v>
      </c>
    </row>
    <row r="209" spans="1:9" ht="15">
      <c r="A209" s="17">
        <v>195</v>
      </c>
      <c r="B209" s="17">
        <v>2596</v>
      </c>
      <c r="C209" s="18" t="s">
        <v>217</v>
      </c>
      <c r="D209" s="17">
        <v>5800</v>
      </c>
      <c r="E209" s="19" t="s">
        <v>23</v>
      </c>
      <c r="F209" s="6"/>
      <c r="G209" s="7">
        <v>0</v>
      </c>
      <c r="H209" s="21">
        <f>D209*G209</f>
        <v>0</v>
      </c>
      <c r="I209" s="2">
        <v>1</v>
      </c>
    </row>
    <row r="210" spans="1:9" ht="15">
      <c r="A210" s="17">
        <v>196</v>
      </c>
      <c r="B210" s="17">
        <v>2598</v>
      </c>
      <c r="C210" s="18" t="s">
        <v>218</v>
      </c>
      <c r="D210" s="17">
        <v>500</v>
      </c>
      <c r="E210" s="19" t="s">
        <v>23</v>
      </c>
      <c r="F210" s="6"/>
      <c r="G210" s="7">
        <v>0</v>
      </c>
      <c r="H210" s="21">
        <f>D210*G210</f>
        <v>0</v>
      </c>
      <c r="I210" s="2">
        <v>1</v>
      </c>
    </row>
    <row r="211" spans="1:9" ht="15">
      <c r="A211" s="17">
        <v>197</v>
      </c>
      <c r="B211" s="17">
        <v>2599</v>
      </c>
      <c r="C211" s="18" t="s">
        <v>219</v>
      </c>
      <c r="D211" s="17">
        <v>260</v>
      </c>
      <c r="E211" s="19" t="s">
        <v>23</v>
      </c>
      <c r="F211" s="6"/>
      <c r="G211" s="7">
        <v>0</v>
      </c>
      <c r="H211" s="21">
        <f>D211*G211</f>
        <v>0</v>
      </c>
      <c r="I211" s="2">
        <v>1</v>
      </c>
    </row>
    <row r="212" spans="1:9" ht="15">
      <c r="A212" s="17">
        <v>198</v>
      </c>
      <c r="B212" s="17">
        <v>2600</v>
      </c>
      <c r="C212" s="18" t="s">
        <v>220</v>
      </c>
      <c r="D212" s="17">
        <v>4030</v>
      </c>
      <c r="E212" s="19" t="s">
        <v>23</v>
      </c>
      <c r="F212" s="6"/>
      <c r="G212" s="7">
        <v>0</v>
      </c>
      <c r="H212" s="21">
        <f>D212*G212</f>
        <v>0</v>
      </c>
      <c r="I212" s="2">
        <v>1</v>
      </c>
    </row>
    <row r="213" spans="1:9" ht="15">
      <c r="A213" s="17">
        <v>199</v>
      </c>
      <c r="B213" s="17">
        <v>2601</v>
      </c>
      <c r="C213" s="18" t="s">
        <v>221</v>
      </c>
      <c r="D213" s="17">
        <v>1415</v>
      </c>
      <c r="E213" s="19" t="s">
        <v>25</v>
      </c>
      <c r="F213" s="6"/>
      <c r="G213" s="7">
        <v>0</v>
      </c>
      <c r="H213" s="21">
        <f>D213*G213</f>
        <v>0</v>
      </c>
      <c r="I213" s="2">
        <v>1</v>
      </c>
    </row>
    <row r="214" spans="1:9" ht="15">
      <c r="A214" s="17">
        <v>200</v>
      </c>
      <c r="B214" s="17">
        <v>2602</v>
      </c>
      <c r="C214" s="18" t="s">
        <v>222</v>
      </c>
      <c r="D214" s="17">
        <v>1350</v>
      </c>
      <c r="E214" s="19" t="s">
        <v>23</v>
      </c>
      <c r="F214" s="6"/>
      <c r="G214" s="7">
        <v>0</v>
      </c>
      <c r="H214" s="21">
        <f>D214*G214</f>
        <v>0</v>
      </c>
      <c r="I214" s="2">
        <v>1</v>
      </c>
    </row>
    <row r="215" spans="1:9" ht="15">
      <c r="A215" s="17">
        <v>201</v>
      </c>
      <c r="B215" s="17">
        <v>2603</v>
      </c>
      <c r="C215" s="18" t="s">
        <v>223</v>
      </c>
      <c r="D215" s="17">
        <v>2603</v>
      </c>
      <c r="E215" s="19" t="s">
        <v>23</v>
      </c>
      <c r="F215" s="6"/>
      <c r="G215" s="7">
        <v>0</v>
      </c>
      <c r="H215" s="21">
        <f>D215*G215</f>
        <v>0</v>
      </c>
      <c r="I215" s="2">
        <v>1</v>
      </c>
    </row>
    <row r="216" spans="1:9" ht="15">
      <c r="A216" s="17">
        <v>202</v>
      </c>
      <c r="B216" s="17">
        <v>2604</v>
      </c>
      <c r="C216" s="18" t="s">
        <v>224</v>
      </c>
      <c r="D216" s="17">
        <v>3846</v>
      </c>
      <c r="E216" s="19" t="s">
        <v>23</v>
      </c>
      <c r="F216" s="6"/>
      <c r="G216" s="7">
        <v>0</v>
      </c>
      <c r="H216" s="21">
        <f>D216*G216</f>
        <v>0</v>
      </c>
      <c r="I216" s="2">
        <v>1</v>
      </c>
    </row>
    <row r="217" spans="1:9" ht="15">
      <c r="A217" s="17">
        <v>203</v>
      </c>
      <c r="B217" s="17">
        <v>2605</v>
      </c>
      <c r="C217" s="18" t="s">
        <v>225</v>
      </c>
      <c r="D217" s="17">
        <v>3700</v>
      </c>
      <c r="E217" s="19" t="s">
        <v>23</v>
      </c>
      <c r="F217" s="6"/>
      <c r="G217" s="7">
        <v>0</v>
      </c>
      <c r="H217" s="21">
        <f>D217*G217</f>
        <v>0</v>
      </c>
      <c r="I217" s="2">
        <v>1</v>
      </c>
    </row>
    <row r="218" spans="1:9" ht="15">
      <c r="A218" s="17">
        <v>204</v>
      </c>
      <c r="B218" s="17">
        <v>2606</v>
      </c>
      <c r="C218" s="18" t="s">
        <v>226</v>
      </c>
      <c r="D218" s="17">
        <v>8670</v>
      </c>
      <c r="E218" s="19" t="s">
        <v>23</v>
      </c>
      <c r="F218" s="6"/>
      <c r="G218" s="7">
        <v>0</v>
      </c>
      <c r="H218" s="21">
        <f>D218*G218</f>
        <v>0</v>
      </c>
      <c r="I218" s="2">
        <v>1</v>
      </c>
    </row>
    <row r="219" spans="1:9" ht="15">
      <c r="A219" s="17">
        <v>205</v>
      </c>
      <c r="B219" s="17">
        <v>2607</v>
      </c>
      <c r="C219" s="18" t="s">
        <v>227</v>
      </c>
      <c r="D219" s="17">
        <v>1542</v>
      </c>
      <c r="E219" s="19" t="s">
        <v>23</v>
      </c>
      <c r="F219" s="6"/>
      <c r="G219" s="7">
        <v>0</v>
      </c>
      <c r="H219" s="21">
        <f>D219*G219</f>
        <v>0</v>
      </c>
      <c r="I219" s="2">
        <v>1</v>
      </c>
    </row>
    <row r="220" spans="1:9" ht="15">
      <c r="A220" s="17">
        <v>206</v>
      </c>
      <c r="B220" s="17">
        <v>2608</v>
      </c>
      <c r="C220" s="18" t="s">
        <v>228</v>
      </c>
      <c r="D220" s="17">
        <v>4532</v>
      </c>
      <c r="E220" s="19" t="s">
        <v>23</v>
      </c>
      <c r="F220" s="6"/>
      <c r="G220" s="7">
        <v>0</v>
      </c>
      <c r="H220" s="21">
        <f>D220*G220</f>
        <v>0</v>
      </c>
      <c r="I220" s="2">
        <v>1</v>
      </c>
    </row>
    <row r="221" spans="1:9" ht="15">
      <c r="A221" s="17">
        <v>207</v>
      </c>
      <c r="B221" s="17">
        <v>2609</v>
      </c>
      <c r="C221" s="18" t="s">
        <v>229</v>
      </c>
      <c r="D221" s="17">
        <v>1685</v>
      </c>
      <c r="E221" s="19" t="s">
        <v>23</v>
      </c>
      <c r="F221" s="6"/>
      <c r="G221" s="7">
        <v>0</v>
      </c>
      <c r="H221" s="21">
        <f>D221*G221</f>
        <v>0</v>
      </c>
      <c r="I221" s="2">
        <v>1</v>
      </c>
    </row>
    <row r="222" spans="1:9" ht="15">
      <c r="A222" s="17">
        <v>208</v>
      </c>
      <c r="B222" s="17">
        <v>2611</v>
      </c>
      <c r="C222" s="18" t="s">
        <v>230</v>
      </c>
      <c r="D222" s="17">
        <v>335</v>
      </c>
      <c r="E222" s="19" t="s">
        <v>23</v>
      </c>
      <c r="F222" s="6"/>
      <c r="G222" s="7">
        <v>0</v>
      </c>
      <c r="H222" s="21">
        <f>D222*G222</f>
        <v>0</v>
      </c>
      <c r="I222" s="2">
        <v>1</v>
      </c>
    </row>
    <row r="223" spans="1:9" ht="15">
      <c r="A223" s="17">
        <v>209</v>
      </c>
      <c r="B223" s="17">
        <v>2612</v>
      </c>
      <c r="C223" s="18" t="s">
        <v>231</v>
      </c>
      <c r="D223" s="17">
        <v>329</v>
      </c>
      <c r="E223" s="19" t="s">
        <v>23</v>
      </c>
      <c r="F223" s="6"/>
      <c r="G223" s="7">
        <v>0</v>
      </c>
      <c r="H223" s="21">
        <f>D223*G223</f>
        <v>0</v>
      </c>
      <c r="I223" s="2">
        <v>1</v>
      </c>
    </row>
    <row r="224" spans="1:9" ht="15">
      <c r="A224" s="17">
        <v>210</v>
      </c>
      <c r="B224" s="17">
        <v>2613</v>
      </c>
      <c r="C224" s="18" t="s">
        <v>232</v>
      </c>
      <c r="D224" s="17">
        <v>319</v>
      </c>
      <c r="E224" s="19" t="s">
        <v>23</v>
      </c>
      <c r="F224" s="6"/>
      <c r="G224" s="7">
        <v>0</v>
      </c>
      <c r="H224" s="21">
        <f>D224*G224</f>
        <v>0</v>
      </c>
      <c r="I224" s="2">
        <v>1</v>
      </c>
    </row>
    <row r="225" spans="1:9" ht="15">
      <c r="A225" s="17">
        <v>211</v>
      </c>
      <c r="B225" s="17">
        <v>2614</v>
      </c>
      <c r="C225" s="18" t="s">
        <v>233</v>
      </c>
      <c r="D225" s="17">
        <v>7567</v>
      </c>
      <c r="E225" s="19" t="s">
        <v>23</v>
      </c>
      <c r="F225" s="6"/>
      <c r="G225" s="7">
        <v>0</v>
      </c>
      <c r="H225" s="21">
        <f>D225*G225</f>
        <v>0</v>
      </c>
      <c r="I225" s="2">
        <v>1</v>
      </c>
    </row>
    <row r="226" spans="1:9" ht="15">
      <c r="A226" s="17">
        <v>212</v>
      </c>
      <c r="B226" s="17">
        <v>2616</v>
      </c>
      <c r="C226" s="18" t="s">
        <v>234</v>
      </c>
      <c r="D226" s="17">
        <v>11662</v>
      </c>
      <c r="E226" s="19" t="s">
        <v>23</v>
      </c>
      <c r="F226" s="6"/>
      <c r="G226" s="7">
        <v>0</v>
      </c>
      <c r="H226" s="21">
        <f>D226*G226</f>
        <v>0</v>
      </c>
      <c r="I226" s="2">
        <v>1</v>
      </c>
    </row>
    <row r="227" spans="1:9" ht="15">
      <c r="A227" s="17">
        <v>213</v>
      </c>
      <c r="B227" s="17">
        <v>2617</v>
      </c>
      <c r="C227" s="18" t="s">
        <v>235</v>
      </c>
      <c r="D227" s="17">
        <v>11165</v>
      </c>
      <c r="E227" s="19" t="s">
        <v>23</v>
      </c>
      <c r="F227" s="6"/>
      <c r="G227" s="7">
        <v>0</v>
      </c>
      <c r="H227" s="21">
        <f>D227*G227</f>
        <v>0</v>
      </c>
      <c r="I227" s="2">
        <v>1</v>
      </c>
    </row>
    <row r="228" spans="1:9" ht="15">
      <c r="A228" s="17">
        <v>214</v>
      </c>
      <c r="B228" s="17">
        <v>2618</v>
      </c>
      <c r="C228" s="18" t="s">
        <v>236</v>
      </c>
      <c r="D228" s="17">
        <v>13000</v>
      </c>
      <c r="E228" s="19" t="s">
        <v>23</v>
      </c>
      <c r="F228" s="6"/>
      <c r="G228" s="7">
        <v>0</v>
      </c>
      <c r="H228" s="21">
        <f>D228*G228</f>
        <v>0</v>
      </c>
      <c r="I228" s="2">
        <v>1</v>
      </c>
    </row>
    <row r="229" spans="1:9" ht="15">
      <c r="A229" s="17">
        <v>215</v>
      </c>
      <c r="B229" s="17">
        <v>2619</v>
      </c>
      <c r="C229" s="18" t="s">
        <v>237</v>
      </c>
      <c r="D229" s="17">
        <v>1445</v>
      </c>
      <c r="E229" s="19" t="s">
        <v>18</v>
      </c>
      <c r="F229" s="6"/>
      <c r="G229" s="7">
        <v>0</v>
      </c>
      <c r="H229" s="21">
        <f>D229*G229</f>
        <v>0</v>
      </c>
      <c r="I229" s="2">
        <v>1</v>
      </c>
    </row>
    <row r="230" spans="1:9" ht="15">
      <c r="A230" s="17">
        <v>216</v>
      </c>
      <c r="B230" s="17">
        <v>2621</v>
      </c>
      <c r="C230" s="18" t="s">
        <v>238</v>
      </c>
      <c r="D230" s="17">
        <v>945</v>
      </c>
      <c r="E230" s="19" t="s">
        <v>18</v>
      </c>
      <c r="F230" s="6"/>
      <c r="G230" s="7">
        <v>0</v>
      </c>
      <c r="H230" s="21">
        <f>D230*G230</f>
        <v>0</v>
      </c>
      <c r="I230" s="2">
        <v>1</v>
      </c>
    </row>
    <row r="231" spans="1:9" ht="15">
      <c r="A231" s="17">
        <v>217</v>
      </c>
      <c r="B231" s="17">
        <v>2624</v>
      </c>
      <c r="C231" s="18" t="s">
        <v>239</v>
      </c>
      <c r="D231" s="17">
        <v>1076</v>
      </c>
      <c r="E231" s="19" t="s">
        <v>23</v>
      </c>
      <c r="F231" s="6"/>
      <c r="G231" s="7">
        <v>0</v>
      </c>
      <c r="H231" s="21">
        <f>D231*G231</f>
        <v>0</v>
      </c>
      <c r="I231" s="2">
        <v>1</v>
      </c>
    </row>
    <row r="232" spans="1:9" ht="15">
      <c r="A232" s="17">
        <v>218</v>
      </c>
      <c r="B232" s="17">
        <v>2625</v>
      </c>
      <c r="C232" s="18" t="s">
        <v>240</v>
      </c>
      <c r="D232" s="17">
        <v>856</v>
      </c>
      <c r="E232" s="19" t="s">
        <v>23</v>
      </c>
      <c r="F232" s="6"/>
      <c r="G232" s="7">
        <v>0</v>
      </c>
      <c r="H232" s="21">
        <f>D232*G232</f>
        <v>0</v>
      </c>
      <c r="I232" s="2">
        <v>1</v>
      </c>
    </row>
    <row r="233" spans="1:9" ht="15">
      <c r="A233" s="17">
        <v>219</v>
      </c>
      <c r="B233" s="17">
        <v>2626</v>
      </c>
      <c r="C233" s="18" t="s">
        <v>241</v>
      </c>
      <c r="D233" s="17">
        <v>1581</v>
      </c>
      <c r="E233" s="19" t="s">
        <v>18</v>
      </c>
      <c r="F233" s="6"/>
      <c r="G233" s="7">
        <v>0</v>
      </c>
      <c r="H233" s="21">
        <f>D233*G233</f>
        <v>0</v>
      </c>
      <c r="I233" s="2">
        <v>1</v>
      </c>
    </row>
    <row r="234" spans="1:9" ht="15">
      <c r="A234" s="17">
        <v>220</v>
      </c>
      <c r="B234" s="17">
        <v>2627</v>
      </c>
      <c r="C234" s="18" t="s">
        <v>242</v>
      </c>
      <c r="D234" s="17">
        <v>324</v>
      </c>
      <c r="E234" s="19" t="s">
        <v>18</v>
      </c>
      <c r="F234" s="6"/>
      <c r="G234" s="7">
        <v>0</v>
      </c>
      <c r="H234" s="21">
        <f>D234*G234</f>
        <v>0</v>
      </c>
      <c r="I234" s="2">
        <v>1</v>
      </c>
    </row>
    <row r="235" spans="1:9" ht="15">
      <c r="A235" s="17">
        <v>221</v>
      </c>
      <c r="B235" s="17">
        <v>2628</v>
      </c>
      <c r="C235" s="18" t="s">
        <v>243</v>
      </c>
      <c r="D235" s="17">
        <v>370</v>
      </c>
      <c r="E235" s="19" t="s">
        <v>18</v>
      </c>
      <c r="F235" s="6"/>
      <c r="G235" s="7">
        <v>0</v>
      </c>
      <c r="H235" s="21">
        <f>D235*G235</f>
        <v>0</v>
      </c>
      <c r="I235" s="2">
        <v>1</v>
      </c>
    </row>
    <row r="236" spans="1:9" ht="15">
      <c r="A236" s="17">
        <v>222</v>
      </c>
      <c r="B236" s="17">
        <v>2629</v>
      </c>
      <c r="C236" s="18" t="s">
        <v>244</v>
      </c>
      <c r="D236" s="17">
        <v>365</v>
      </c>
      <c r="E236" s="19" t="s">
        <v>18</v>
      </c>
      <c r="F236" s="6"/>
      <c r="G236" s="7">
        <v>0</v>
      </c>
      <c r="H236" s="21">
        <f>D236*G236</f>
        <v>0</v>
      </c>
      <c r="I236" s="2">
        <v>1</v>
      </c>
    </row>
    <row r="237" spans="1:9" ht="15">
      <c r="A237" s="17">
        <v>223</v>
      </c>
      <c r="B237" s="17">
        <v>2630</v>
      </c>
      <c r="C237" s="18" t="s">
        <v>245</v>
      </c>
      <c r="D237" s="17">
        <v>300</v>
      </c>
      <c r="E237" s="19" t="s">
        <v>23</v>
      </c>
      <c r="F237" s="6"/>
      <c r="G237" s="7">
        <v>0</v>
      </c>
      <c r="H237" s="21">
        <f>D237*G237</f>
        <v>0</v>
      </c>
      <c r="I237" s="2">
        <v>1</v>
      </c>
    </row>
    <row r="238" spans="1:9" ht="15">
      <c r="A238" s="17">
        <v>224</v>
      </c>
      <c r="B238" s="17">
        <v>2631</v>
      </c>
      <c r="C238" s="18" t="s">
        <v>246</v>
      </c>
      <c r="D238" s="17">
        <v>306</v>
      </c>
      <c r="E238" s="19" t="s">
        <v>23</v>
      </c>
      <c r="F238" s="6"/>
      <c r="G238" s="7">
        <v>0</v>
      </c>
      <c r="H238" s="21">
        <f>D238*G238</f>
        <v>0</v>
      </c>
      <c r="I238" s="2">
        <v>1</v>
      </c>
    </row>
    <row r="239" spans="1:9" ht="15">
      <c r="A239" s="17">
        <v>225</v>
      </c>
      <c r="B239" s="17">
        <v>2632</v>
      </c>
      <c r="C239" s="18" t="s">
        <v>247</v>
      </c>
      <c r="D239" s="17">
        <v>350</v>
      </c>
      <c r="E239" s="19" t="s">
        <v>23</v>
      </c>
      <c r="F239" s="6"/>
      <c r="G239" s="7">
        <v>0</v>
      </c>
      <c r="H239" s="21">
        <f>D239*G239</f>
        <v>0</v>
      </c>
      <c r="I239" s="2">
        <v>1</v>
      </c>
    </row>
    <row r="240" spans="1:9" ht="15">
      <c r="A240" s="17">
        <v>226</v>
      </c>
      <c r="B240" s="17">
        <v>2633</v>
      </c>
      <c r="C240" s="18" t="s">
        <v>248</v>
      </c>
      <c r="D240" s="17">
        <v>350</v>
      </c>
      <c r="E240" s="19" t="s">
        <v>23</v>
      </c>
      <c r="F240" s="6"/>
      <c r="G240" s="7">
        <v>0</v>
      </c>
      <c r="H240" s="21">
        <f>D240*G240</f>
        <v>0</v>
      </c>
      <c r="I240" s="2">
        <v>1</v>
      </c>
    </row>
    <row r="241" spans="1:9" ht="15">
      <c r="A241" s="17">
        <v>227</v>
      </c>
      <c r="B241" s="17">
        <v>2634</v>
      </c>
      <c r="C241" s="18" t="s">
        <v>249</v>
      </c>
      <c r="D241" s="17">
        <v>300</v>
      </c>
      <c r="E241" s="19" t="s">
        <v>23</v>
      </c>
      <c r="F241" s="6"/>
      <c r="G241" s="7">
        <v>0</v>
      </c>
      <c r="H241" s="21">
        <f>D241*G241</f>
        <v>0</v>
      </c>
      <c r="I241" s="2">
        <v>1</v>
      </c>
    </row>
    <row r="242" spans="1:9" ht="15">
      <c r="A242" s="17">
        <v>228</v>
      </c>
      <c r="B242" s="17">
        <v>2635</v>
      </c>
      <c r="C242" s="18" t="s">
        <v>250</v>
      </c>
      <c r="D242" s="17">
        <v>300</v>
      </c>
      <c r="E242" s="19" t="s">
        <v>23</v>
      </c>
      <c r="F242" s="6"/>
      <c r="G242" s="7">
        <v>0</v>
      </c>
      <c r="H242" s="21">
        <f>D242*G242</f>
        <v>0</v>
      </c>
      <c r="I242" s="2">
        <v>1</v>
      </c>
    </row>
    <row r="243" spans="1:9" ht="15">
      <c r="A243" s="17">
        <v>229</v>
      </c>
      <c r="B243" s="17">
        <v>2636</v>
      </c>
      <c r="C243" s="18" t="s">
        <v>251</v>
      </c>
      <c r="D243" s="17">
        <v>306</v>
      </c>
      <c r="E243" s="19" t="s">
        <v>23</v>
      </c>
      <c r="F243" s="6"/>
      <c r="G243" s="7">
        <v>0</v>
      </c>
      <c r="H243" s="21">
        <f>D243*G243</f>
        <v>0</v>
      </c>
      <c r="I243" s="2">
        <v>1</v>
      </c>
    </row>
    <row r="244" spans="1:9" ht="15">
      <c r="A244" s="17">
        <v>230</v>
      </c>
      <c r="B244" s="17">
        <v>2637</v>
      </c>
      <c r="C244" s="18" t="s">
        <v>252</v>
      </c>
      <c r="D244" s="17">
        <v>306</v>
      </c>
      <c r="E244" s="19" t="s">
        <v>23</v>
      </c>
      <c r="F244" s="6"/>
      <c r="G244" s="7">
        <v>0</v>
      </c>
      <c r="H244" s="21">
        <f>D244*G244</f>
        <v>0</v>
      </c>
      <c r="I244" s="2">
        <v>1</v>
      </c>
    </row>
    <row r="245" spans="1:9" ht="15">
      <c r="A245" s="17">
        <v>231</v>
      </c>
      <c r="B245" s="17">
        <v>2638</v>
      </c>
      <c r="C245" s="18" t="s">
        <v>253</v>
      </c>
      <c r="D245" s="17">
        <v>450</v>
      </c>
      <c r="E245" s="19" t="s">
        <v>23</v>
      </c>
      <c r="F245" s="6"/>
      <c r="G245" s="7">
        <v>0</v>
      </c>
      <c r="H245" s="21">
        <f>D245*G245</f>
        <v>0</v>
      </c>
      <c r="I245" s="2">
        <v>1</v>
      </c>
    </row>
    <row r="246" spans="1:9" ht="15">
      <c r="A246" s="17">
        <v>232</v>
      </c>
      <c r="B246" s="17">
        <v>2639</v>
      </c>
      <c r="C246" s="18" t="s">
        <v>254</v>
      </c>
      <c r="D246" s="17">
        <v>400</v>
      </c>
      <c r="E246" s="19" t="s">
        <v>23</v>
      </c>
      <c r="F246" s="6"/>
      <c r="G246" s="7">
        <v>0</v>
      </c>
      <c r="H246" s="21">
        <f>D246*G246</f>
        <v>0</v>
      </c>
      <c r="I246" s="2">
        <v>1</v>
      </c>
    </row>
    <row r="247" spans="1:9" ht="15">
      <c r="A247" s="17">
        <v>233</v>
      </c>
      <c r="B247" s="17">
        <v>2640</v>
      </c>
      <c r="C247" s="18" t="s">
        <v>255</v>
      </c>
      <c r="D247" s="17">
        <v>342</v>
      </c>
      <c r="E247" s="19" t="s">
        <v>23</v>
      </c>
      <c r="F247" s="6"/>
      <c r="G247" s="7">
        <v>0</v>
      </c>
      <c r="H247" s="21">
        <f>D247*G247</f>
        <v>0</v>
      </c>
      <c r="I247" s="2">
        <v>1</v>
      </c>
    </row>
    <row r="248" spans="1:9" ht="30">
      <c r="A248" s="17">
        <v>234</v>
      </c>
      <c r="B248" s="17">
        <v>6265</v>
      </c>
      <c r="C248" s="18" t="s">
        <v>256</v>
      </c>
      <c r="D248" s="17">
        <v>145</v>
      </c>
      <c r="E248" s="19" t="s">
        <v>18</v>
      </c>
      <c r="F248" s="6"/>
      <c r="G248" s="7">
        <v>0</v>
      </c>
      <c r="H248" s="21">
        <f>D248*G248</f>
        <v>0</v>
      </c>
      <c r="I248" s="2">
        <v>1</v>
      </c>
    </row>
    <row r="249" spans="1:9" ht="15">
      <c r="A249" s="17">
        <v>235</v>
      </c>
      <c r="B249" s="17">
        <v>6266</v>
      </c>
      <c r="C249" s="18" t="s">
        <v>257</v>
      </c>
      <c r="D249" s="17">
        <v>37</v>
      </c>
      <c r="E249" s="19" t="s">
        <v>23</v>
      </c>
      <c r="F249" s="6"/>
      <c r="G249" s="7">
        <v>0</v>
      </c>
      <c r="H249" s="21">
        <f>D249*G249</f>
        <v>0</v>
      </c>
      <c r="I249" s="2">
        <v>1</v>
      </c>
    </row>
    <row r="250" spans="1:9" ht="30">
      <c r="A250" s="17">
        <v>236</v>
      </c>
      <c r="B250" s="17">
        <v>6267</v>
      </c>
      <c r="C250" s="18" t="s">
        <v>258</v>
      </c>
      <c r="D250" s="17">
        <v>245</v>
      </c>
      <c r="E250" s="19" t="s">
        <v>23</v>
      </c>
      <c r="F250" s="6"/>
      <c r="G250" s="7">
        <v>0</v>
      </c>
      <c r="H250" s="21">
        <f>D250*G250</f>
        <v>0</v>
      </c>
      <c r="I250" s="2">
        <v>1</v>
      </c>
    </row>
    <row r="251" spans="1:9" ht="15">
      <c r="A251" s="17">
        <v>237</v>
      </c>
      <c r="B251" s="17">
        <v>6268</v>
      </c>
      <c r="C251" s="18" t="s">
        <v>259</v>
      </c>
      <c r="D251" s="17">
        <v>300</v>
      </c>
      <c r="E251" s="19" t="s">
        <v>23</v>
      </c>
      <c r="F251" s="6"/>
      <c r="G251" s="7">
        <v>0</v>
      </c>
      <c r="H251" s="21">
        <f>D251*G251</f>
        <v>0</v>
      </c>
      <c r="I251" s="2">
        <v>1</v>
      </c>
    </row>
    <row r="252" spans="1:9" ht="15">
      <c r="A252" s="17">
        <v>238</v>
      </c>
      <c r="B252" s="17">
        <v>6269</v>
      </c>
      <c r="C252" s="18" t="s">
        <v>260</v>
      </c>
      <c r="D252" s="17">
        <v>1520</v>
      </c>
      <c r="E252" s="19" t="s">
        <v>18</v>
      </c>
      <c r="F252" s="6"/>
      <c r="G252" s="7">
        <v>0</v>
      </c>
      <c r="H252" s="21">
        <f>D252*G252</f>
        <v>0</v>
      </c>
      <c r="I252" s="2">
        <v>1</v>
      </c>
    </row>
    <row r="253" spans="1:9" ht="30">
      <c r="A253" s="17">
        <v>239</v>
      </c>
      <c r="B253" s="17">
        <v>6270</v>
      </c>
      <c r="C253" s="18" t="s">
        <v>261</v>
      </c>
      <c r="D253" s="17">
        <v>1531</v>
      </c>
      <c r="E253" s="19" t="s">
        <v>25</v>
      </c>
      <c r="F253" s="6"/>
      <c r="G253" s="7">
        <v>0</v>
      </c>
      <c r="H253" s="21">
        <f>D253*G253</f>
        <v>0</v>
      </c>
      <c r="I253" s="2">
        <v>1</v>
      </c>
    </row>
    <row r="254" spans="1:9" ht="15">
      <c r="A254" s="17">
        <v>240</v>
      </c>
      <c r="B254" s="17">
        <v>6273</v>
      </c>
      <c r="C254" s="18" t="s">
        <v>262</v>
      </c>
      <c r="D254" s="17">
        <v>650</v>
      </c>
      <c r="E254" s="19" t="s">
        <v>18</v>
      </c>
      <c r="F254" s="6"/>
      <c r="G254" s="7">
        <v>0</v>
      </c>
      <c r="H254" s="21">
        <f>D254*G254</f>
        <v>0</v>
      </c>
      <c r="I254" s="2">
        <v>1</v>
      </c>
    </row>
    <row r="255" spans="1:9" ht="30">
      <c r="A255" s="17">
        <v>241</v>
      </c>
      <c r="B255" s="17">
        <v>6276</v>
      </c>
      <c r="C255" s="18" t="s">
        <v>263</v>
      </c>
      <c r="D255" s="17">
        <v>146</v>
      </c>
      <c r="E255" s="19" t="s">
        <v>25</v>
      </c>
      <c r="F255" s="6"/>
      <c r="G255" s="7">
        <v>0</v>
      </c>
      <c r="H255" s="21">
        <f>D255*G255</f>
        <v>0</v>
      </c>
      <c r="I255" s="2">
        <v>1</v>
      </c>
    </row>
    <row r="256" spans="1:9" ht="15">
      <c r="A256" s="17">
        <v>242</v>
      </c>
      <c r="B256" s="17">
        <v>6277</v>
      </c>
      <c r="C256" s="18" t="s">
        <v>264</v>
      </c>
      <c r="D256" s="17">
        <v>3100</v>
      </c>
      <c r="E256" s="19" t="s">
        <v>23</v>
      </c>
      <c r="F256" s="6"/>
      <c r="G256" s="7">
        <v>0</v>
      </c>
      <c r="H256" s="21">
        <f>D256*G256</f>
        <v>0</v>
      </c>
      <c r="I256" s="2">
        <v>1</v>
      </c>
    </row>
    <row r="257" spans="1:9" ht="30">
      <c r="A257" s="17">
        <v>243</v>
      </c>
      <c r="B257" s="17">
        <v>6278</v>
      </c>
      <c r="C257" s="18" t="s">
        <v>265</v>
      </c>
      <c r="D257" s="17">
        <v>573</v>
      </c>
      <c r="E257" s="19" t="s">
        <v>25</v>
      </c>
      <c r="F257" s="6"/>
      <c r="G257" s="7">
        <v>0</v>
      </c>
      <c r="H257" s="21">
        <f>D257*G257</f>
        <v>0</v>
      </c>
      <c r="I257" s="2">
        <v>1</v>
      </c>
    </row>
    <row r="258" spans="1:9" ht="15">
      <c r="A258" s="17">
        <v>244</v>
      </c>
      <c r="B258" s="17">
        <v>6279</v>
      </c>
      <c r="C258" s="18" t="s">
        <v>266</v>
      </c>
      <c r="D258" s="17">
        <v>3700</v>
      </c>
      <c r="E258" s="19" t="s">
        <v>23</v>
      </c>
      <c r="F258" s="6"/>
      <c r="G258" s="7">
        <v>0</v>
      </c>
      <c r="H258" s="21">
        <f>D258*G258</f>
        <v>0</v>
      </c>
      <c r="I258" s="2">
        <v>1</v>
      </c>
    </row>
    <row r="259" spans="1:9" ht="15">
      <c r="A259" s="17">
        <v>245</v>
      </c>
      <c r="B259" s="17">
        <v>6280</v>
      </c>
      <c r="C259" s="18" t="s">
        <v>267</v>
      </c>
      <c r="D259" s="17">
        <v>7530</v>
      </c>
      <c r="E259" s="19" t="s">
        <v>23</v>
      </c>
      <c r="F259" s="6"/>
      <c r="G259" s="7">
        <v>0</v>
      </c>
      <c r="H259" s="21">
        <f>D259*G259</f>
        <v>0</v>
      </c>
      <c r="I259" s="2">
        <v>1</v>
      </c>
    </row>
    <row r="260" spans="1:9" ht="15">
      <c r="A260" s="17">
        <v>246</v>
      </c>
      <c r="B260" s="17">
        <v>6281</v>
      </c>
      <c r="C260" s="18" t="s">
        <v>268</v>
      </c>
      <c r="D260" s="17">
        <v>670</v>
      </c>
      <c r="E260" s="19" t="s">
        <v>23</v>
      </c>
      <c r="F260" s="6"/>
      <c r="G260" s="7">
        <v>0</v>
      </c>
      <c r="H260" s="21">
        <f>D260*G260</f>
        <v>0</v>
      </c>
      <c r="I260" s="2">
        <v>1</v>
      </c>
    </row>
    <row r="261" spans="1:9" ht="15">
      <c r="A261" s="17">
        <v>247</v>
      </c>
      <c r="B261" s="17">
        <v>6282</v>
      </c>
      <c r="C261" s="18" t="s">
        <v>269</v>
      </c>
      <c r="D261" s="17">
        <v>290</v>
      </c>
      <c r="E261" s="19" t="s">
        <v>25</v>
      </c>
      <c r="F261" s="6"/>
      <c r="G261" s="7">
        <v>0</v>
      </c>
      <c r="H261" s="21">
        <f>D261*G261</f>
        <v>0</v>
      </c>
      <c r="I261" s="2">
        <v>1</v>
      </c>
    </row>
    <row r="262" spans="1:9" ht="15">
      <c r="A262" s="17">
        <v>248</v>
      </c>
      <c r="B262" s="17">
        <v>6283</v>
      </c>
      <c r="C262" s="18" t="s">
        <v>270</v>
      </c>
      <c r="D262" s="17">
        <v>202</v>
      </c>
      <c r="E262" s="19" t="s">
        <v>18</v>
      </c>
      <c r="F262" s="6"/>
      <c r="G262" s="7">
        <v>0</v>
      </c>
      <c r="H262" s="21">
        <f>D262*G262</f>
        <v>0</v>
      </c>
      <c r="I262" s="2">
        <v>1</v>
      </c>
    </row>
    <row r="263" spans="1:9" ht="30">
      <c r="A263" s="17">
        <v>249</v>
      </c>
      <c r="B263" s="17">
        <v>6284</v>
      </c>
      <c r="C263" s="18" t="s">
        <v>271</v>
      </c>
      <c r="D263" s="17">
        <v>505</v>
      </c>
      <c r="E263" s="19" t="s">
        <v>18</v>
      </c>
      <c r="F263" s="6"/>
      <c r="G263" s="7">
        <v>0</v>
      </c>
      <c r="H263" s="21">
        <f>D263*G263</f>
        <v>0</v>
      </c>
      <c r="I263" s="2">
        <v>1</v>
      </c>
    </row>
    <row r="264" spans="1:9" ht="15">
      <c r="A264" s="17">
        <v>250</v>
      </c>
      <c r="B264" s="17">
        <v>6285</v>
      </c>
      <c r="C264" s="18" t="s">
        <v>272</v>
      </c>
      <c r="D264" s="17">
        <v>186</v>
      </c>
      <c r="E264" s="19" t="s">
        <v>18</v>
      </c>
      <c r="F264" s="6"/>
      <c r="G264" s="7">
        <v>0</v>
      </c>
      <c r="H264" s="21">
        <f>D264*G264</f>
        <v>0</v>
      </c>
      <c r="I264" s="2">
        <v>1</v>
      </c>
    </row>
    <row r="265" spans="1:9" ht="15">
      <c r="A265" s="17">
        <v>251</v>
      </c>
      <c r="B265" s="17">
        <v>6286</v>
      </c>
      <c r="C265" s="18" t="s">
        <v>273</v>
      </c>
      <c r="D265" s="17">
        <v>40</v>
      </c>
      <c r="E265" s="19" t="s">
        <v>18</v>
      </c>
      <c r="F265" s="6"/>
      <c r="G265" s="7">
        <v>0</v>
      </c>
      <c r="H265" s="21">
        <f>D265*G265</f>
        <v>0</v>
      </c>
      <c r="I265" s="2">
        <v>1</v>
      </c>
    </row>
    <row r="266" spans="1:9" ht="30">
      <c r="A266" s="17">
        <v>252</v>
      </c>
      <c r="B266" s="17">
        <v>6287</v>
      </c>
      <c r="C266" s="18" t="s">
        <v>274</v>
      </c>
      <c r="D266" s="17">
        <v>350</v>
      </c>
      <c r="E266" s="19" t="s">
        <v>25</v>
      </c>
      <c r="F266" s="6"/>
      <c r="G266" s="7">
        <v>0</v>
      </c>
      <c r="H266" s="21">
        <f>D266*G266</f>
        <v>0</v>
      </c>
      <c r="I266" s="2">
        <v>1</v>
      </c>
    </row>
    <row r="267" spans="1:9" ht="15">
      <c r="A267" s="17">
        <v>253</v>
      </c>
      <c r="B267" s="17">
        <v>6288</v>
      </c>
      <c r="C267" s="18" t="s">
        <v>275</v>
      </c>
      <c r="D267" s="17">
        <v>155</v>
      </c>
      <c r="E267" s="19" t="s">
        <v>18</v>
      </c>
      <c r="F267" s="6"/>
      <c r="G267" s="7">
        <v>0</v>
      </c>
      <c r="H267" s="21">
        <f>D267*G267</f>
        <v>0</v>
      </c>
      <c r="I267" s="2">
        <v>1</v>
      </c>
    </row>
    <row r="268" spans="1:9" ht="15">
      <c r="A268" s="17">
        <v>254</v>
      </c>
      <c r="B268" s="17">
        <v>6289</v>
      </c>
      <c r="C268" s="18" t="s">
        <v>276</v>
      </c>
      <c r="D268" s="17">
        <v>530</v>
      </c>
      <c r="E268" s="19" t="s">
        <v>18</v>
      </c>
      <c r="F268" s="6"/>
      <c r="G268" s="7">
        <v>0</v>
      </c>
      <c r="H268" s="21">
        <f>D268*G268</f>
        <v>0</v>
      </c>
      <c r="I268" s="2">
        <v>1</v>
      </c>
    </row>
    <row r="269" spans="1:9" ht="15">
      <c r="A269" s="17">
        <v>255</v>
      </c>
      <c r="B269" s="17">
        <v>6290</v>
      </c>
      <c r="C269" s="18" t="s">
        <v>277</v>
      </c>
      <c r="D269" s="17">
        <v>530</v>
      </c>
      <c r="E269" s="19" t="s">
        <v>18</v>
      </c>
      <c r="F269" s="6"/>
      <c r="G269" s="7">
        <v>0</v>
      </c>
      <c r="H269" s="21">
        <f>D269*G269</f>
        <v>0</v>
      </c>
      <c r="I269" s="2">
        <v>1</v>
      </c>
    </row>
    <row r="270" spans="1:9" ht="15">
      <c r="A270" s="17">
        <v>256</v>
      </c>
      <c r="B270" s="17">
        <v>6291</v>
      </c>
      <c r="C270" s="18" t="s">
        <v>278</v>
      </c>
      <c r="D270" s="17">
        <v>200</v>
      </c>
      <c r="E270" s="19" t="s">
        <v>23</v>
      </c>
      <c r="F270" s="6"/>
      <c r="G270" s="7">
        <v>0</v>
      </c>
      <c r="H270" s="21">
        <f>D270*G270</f>
        <v>0</v>
      </c>
      <c r="I270" s="2">
        <v>1</v>
      </c>
    </row>
    <row r="271" spans="1:9" ht="15">
      <c r="A271" s="17">
        <v>257</v>
      </c>
      <c r="B271" s="17">
        <v>6292</v>
      </c>
      <c r="C271" s="18" t="s">
        <v>279</v>
      </c>
      <c r="D271" s="17">
        <v>835</v>
      </c>
      <c r="E271" s="19" t="s">
        <v>25</v>
      </c>
      <c r="F271" s="6"/>
      <c r="G271" s="7">
        <v>0</v>
      </c>
      <c r="H271" s="21">
        <f>D271*G271</f>
        <v>0</v>
      </c>
      <c r="I271" s="2">
        <v>1</v>
      </c>
    </row>
    <row r="272" spans="1:9" ht="15">
      <c r="A272" s="17">
        <v>258</v>
      </c>
      <c r="B272" s="17">
        <v>6293</v>
      </c>
      <c r="C272" s="18" t="s">
        <v>280</v>
      </c>
      <c r="D272" s="17">
        <v>310</v>
      </c>
      <c r="E272" s="19" t="s">
        <v>18</v>
      </c>
      <c r="F272" s="6"/>
      <c r="G272" s="7">
        <v>0</v>
      </c>
      <c r="H272" s="21">
        <f>D272*G272</f>
        <v>0</v>
      </c>
      <c r="I272" s="2">
        <v>1</v>
      </c>
    </row>
    <row r="273" spans="1:8" ht="15">
      <c r="A273" s="20"/>
      <c r="B273" s="17"/>
      <c r="C273" s="18"/>
      <c r="D273" s="17"/>
      <c r="E273" s="19"/>
      <c r="F273" s="5"/>
      <c r="G273" s="8" t="s">
        <v>281</v>
      </c>
      <c r="H273" s="21">
        <f>SUM(H15:H272)</f>
        <v>0</v>
      </c>
    </row>
    <row r="274" spans="1:5" ht="15">
      <c r="A274" s="1"/>
      <c r="C274" s="3"/>
      <c r="E274" s="4"/>
    </row>
    <row r="275" spans="3:5" ht="45">
      <c r="C275" s="9" t="s">
        <v>283</v>
      </c>
      <c r="E275" s="4"/>
    </row>
    <row r="276" spans="1:5" ht="15">
      <c r="A276" s="1"/>
      <c r="C276" s="3"/>
      <c r="E276" s="4"/>
    </row>
    <row r="277" spans="1:5" ht="15">
      <c r="A277" s="1"/>
      <c r="C277" s="3"/>
      <c r="E277" s="4"/>
    </row>
    <row r="278" spans="1:9" ht="15">
      <c r="A278" s="17" t="s">
        <v>8</v>
      </c>
      <c r="B278" s="17" t="s">
        <v>9</v>
      </c>
      <c r="C278" s="18" t="s">
        <v>10</v>
      </c>
      <c r="D278" s="17" t="s">
        <v>11</v>
      </c>
      <c r="E278" s="19" t="s">
        <v>12</v>
      </c>
      <c r="F278" s="5" t="s">
        <v>13</v>
      </c>
      <c r="G278" s="5" t="s">
        <v>14</v>
      </c>
      <c r="H278" s="17" t="s">
        <v>15</v>
      </c>
      <c r="I278" s="2" t="s">
        <v>16</v>
      </c>
    </row>
    <row r="279" spans="1:9" ht="30">
      <c r="A279" s="17">
        <v>259</v>
      </c>
      <c r="B279" s="17">
        <v>806</v>
      </c>
      <c r="C279" s="18" t="s">
        <v>30</v>
      </c>
      <c r="D279" s="17">
        <v>1697</v>
      </c>
      <c r="E279" s="19" t="s">
        <v>23</v>
      </c>
      <c r="F279" s="6"/>
      <c r="G279" s="7">
        <v>0</v>
      </c>
      <c r="H279" s="21">
        <f>D279*G279</f>
        <v>0</v>
      </c>
      <c r="I279" s="2">
        <v>2</v>
      </c>
    </row>
    <row r="280" spans="1:9" ht="15">
      <c r="A280" s="17">
        <v>260</v>
      </c>
      <c r="B280" s="17">
        <v>827</v>
      </c>
      <c r="C280" s="18" t="s">
        <v>35</v>
      </c>
      <c r="D280" s="17">
        <v>1875</v>
      </c>
      <c r="E280" s="19" t="s">
        <v>18</v>
      </c>
      <c r="F280" s="6"/>
      <c r="G280" s="7">
        <v>0</v>
      </c>
      <c r="H280" s="21">
        <f>D280*G280</f>
        <v>0</v>
      </c>
      <c r="I280" s="2">
        <v>2</v>
      </c>
    </row>
    <row r="281" spans="1:9" ht="30">
      <c r="A281" s="17">
        <v>261</v>
      </c>
      <c r="B281" s="17">
        <v>870</v>
      </c>
      <c r="C281" s="18" t="s">
        <v>45</v>
      </c>
      <c r="D281" s="17">
        <v>1501</v>
      </c>
      <c r="E281" s="19" t="s">
        <v>18</v>
      </c>
      <c r="F281" s="6"/>
      <c r="G281" s="7">
        <v>0</v>
      </c>
      <c r="H281" s="21">
        <f>D281*G281</f>
        <v>0</v>
      </c>
      <c r="I281" s="2">
        <v>2</v>
      </c>
    </row>
    <row r="282" spans="1:9" ht="15">
      <c r="A282" s="17">
        <v>262</v>
      </c>
      <c r="B282" s="17">
        <v>2080</v>
      </c>
      <c r="C282" s="18" t="s">
        <v>62</v>
      </c>
      <c r="D282" s="17">
        <v>9015</v>
      </c>
      <c r="E282" s="19" t="s">
        <v>23</v>
      </c>
      <c r="F282" s="6"/>
      <c r="G282" s="7">
        <v>0</v>
      </c>
      <c r="H282" s="21">
        <f>D282*G282</f>
        <v>0</v>
      </c>
      <c r="I282" s="2">
        <v>2</v>
      </c>
    </row>
    <row r="283" spans="1:9" ht="30">
      <c r="A283" s="17">
        <v>263</v>
      </c>
      <c r="B283" s="17">
        <v>2102</v>
      </c>
      <c r="C283" s="18" t="s">
        <v>73</v>
      </c>
      <c r="D283" s="17">
        <v>3099</v>
      </c>
      <c r="E283" s="19" t="s">
        <v>18</v>
      </c>
      <c r="F283" s="6"/>
      <c r="G283" s="7">
        <v>0</v>
      </c>
      <c r="H283" s="21">
        <f>D283*G283</f>
        <v>0</v>
      </c>
      <c r="I283" s="2">
        <v>2</v>
      </c>
    </row>
    <row r="284" spans="1:9" ht="30">
      <c r="A284" s="17">
        <v>264</v>
      </c>
      <c r="B284" s="17">
        <v>2103</v>
      </c>
      <c r="C284" s="18" t="s">
        <v>74</v>
      </c>
      <c r="D284" s="17">
        <v>3858</v>
      </c>
      <c r="E284" s="19" t="s">
        <v>18</v>
      </c>
      <c r="F284" s="6"/>
      <c r="G284" s="7">
        <v>0</v>
      </c>
      <c r="H284" s="21">
        <f>D284*G284</f>
        <v>0</v>
      </c>
      <c r="I284" s="2">
        <v>2</v>
      </c>
    </row>
    <row r="285" spans="1:9" ht="30">
      <c r="A285" s="17">
        <v>265</v>
      </c>
      <c r="B285" s="17">
        <v>2158</v>
      </c>
      <c r="C285" s="18" t="s">
        <v>84</v>
      </c>
      <c r="D285" s="17">
        <v>540</v>
      </c>
      <c r="E285" s="19" t="s">
        <v>18</v>
      </c>
      <c r="F285" s="6"/>
      <c r="G285" s="7">
        <v>0</v>
      </c>
      <c r="H285" s="21">
        <f>D285*G285</f>
        <v>0</v>
      </c>
      <c r="I285" s="2">
        <v>2</v>
      </c>
    </row>
    <row r="286" spans="1:9" ht="15">
      <c r="A286" s="17">
        <v>266</v>
      </c>
      <c r="B286" s="17">
        <v>2217</v>
      </c>
      <c r="C286" s="18" t="s">
        <v>92</v>
      </c>
      <c r="D286" s="17">
        <v>1776</v>
      </c>
      <c r="E286" s="19" t="s">
        <v>23</v>
      </c>
      <c r="F286" s="6"/>
      <c r="G286" s="7">
        <v>0</v>
      </c>
      <c r="H286" s="21">
        <f>D286*G286</f>
        <v>0</v>
      </c>
      <c r="I286" s="2">
        <v>2</v>
      </c>
    </row>
    <row r="287" spans="1:9" ht="30">
      <c r="A287" s="17">
        <v>267</v>
      </c>
      <c r="B287" s="17">
        <v>2399</v>
      </c>
      <c r="C287" s="18" t="s">
        <v>128</v>
      </c>
      <c r="D287" s="17">
        <v>12023</v>
      </c>
      <c r="E287" s="19" t="s">
        <v>25</v>
      </c>
      <c r="F287" s="6"/>
      <c r="G287" s="7">
        <v>0</v>
      </c>
      <c r="H287" s="21">
        <f>D287*G287</f>
        <v>0</v>
      </c>
      <c r="I287" s="2">
        <v>2</v>
      </c>
    </row>
    <row r="288" spans="1:9" ht="30">
      <c r="A288" s="17">
        <v>268</v>
      </c>
      <c r="B288" s="17">
        <v>2403</v>
      </c>
      <c r="C288" s="18" t="s">
        <v>131</v>
      </c>
      <c r="D288" s="17">
        <v>432</v>
      </c>
      <c r="E288" s="19" t="s">
        <v>23</v>
      </c>
      <c r="F288" s="6"/>
      <c r="G288" s="7">
        <v>0</v>
      </c>
      <c r="H288" s="21">
        <f>D288*G288</f>
        <v>0</v>
      </c>
      <c r="I288" s="2">
        <v>2</v>
      </c>
    </row>
    <row r="289" spans="1:9" ht="15">
      <c r="A289" s="17">
        <v>269</v>
      </c>
      <c r="B289" s="17">
        <v>2450</v>
      </c>
      <c r="C289" s="18" t="s">
        <v>139</v>
      </c>
      <c r="D289" s="17">
        <v>177</v>
      </c>
      <c r="E289" s="19" t="s">
        <v>18</v>
      </c>
      <c r="F289" s="6"/>
      <c r="G289" s="7">
        <v>0</v>
      </c>
      <c r="H289" s="21">
        <f>D289*G289</f>
        <v>0</v>
      </c>
      <c r="I289" s="2">
        <v>2</v>
      </c>
    </row>
    <row r="290" spans="1:9" ht="15">
      <c r="A290" s="17">
        <v>270</v>
      </c>
      <c r="B290" s="17">
        <v>2471</v>
      </c>
      <c r="C290" s="18" t="s">
        <v>150</v>
      </c>
      <c r="D290" s="17">
        <v>401</v>
      </c>
      <c r="E290" s="19" t="s">
        <v>18</v>
      </c>
      <c r="F290" s="6"/>
      <c r="G290" s="7">
        <v>0</v>
      </c>
      <c r="H290" s="21">
        <f>D290*G290</f>
        <v>0</v>
      </c>
      <c r="I290" s="2">
        <v>2</v>
      </c>
    </row>
    <row r="291" spans="1:9" ht="15">
      <c r="A291" s="17">
        <v>271</v>
      </c>
      <c r="B291" s="17">
        <v>2524</v>
      </c>
      <c r="C291" s="18" t="s">
        <v>174</v>
      </c>
      <c r="D291" s="17">
        <v>563</v>
      </c>
      <c r="E291" s="19" t="s">
        <v>18</v>
      </c>
      <c r="F291" s="6"/>
      <c r="G291" s="7">
        <v>0</v>
      </c>
      <c r="H291" s="21">
        <f>D291*G291</f>
        <v>0</v>
      </c>
      <c r="I291" s="2">
        <v>2</v>
      </c>
    </row>
    <row r="292" spans="1:9" ht="15">
      <c r="A292" s="17">
        <v>272</v>
      </c>
      <c r="B292" s="17">
        <v>2525</v>
      </c>
      <c r="C292" s="18" t="s">
        <v>175</v>
      </c>
      <c r="D292" s="17">
        <v>563</v>
      </c>
      <c r="E292" s="19" t="s">
        <v>18</v>
      </c>
      <c r="F292" s="6"/>
      <c r="G292" s="7">
        <v>0</v>
      </c>
      <c r="H292" s="21">
        <f>D292*G292</f>
        <v>0</v>
      </c>
      <c r="I292" s="2">
        <v>2</v>
      </c>
    </row>
    <row r="293" spans="1:9" ht="15">
      <c r="A293" s="17">
        <v>273</v>
      </c>
      <c r="B293" s="17">
        <v>2585</v>
      </c>
      <c r="C293" s="18" t="s">
        <v>210</v>
      </c>
      <c r="D293" s="17">
        <v>3752</v>
      </c>
      <c r="E293" s="19" t="s">
        <v>18</v>
      </c>
      <c r="F293" s="6"/>
      <c r="G293" s="7">
        <v>0</v>
      </c>
      <c r="H293" s="21">
        <f>D293*G293</f>
        <v>0</v>
      </c>
      <c r="I293" s="2">
        <v>2</v>
      </c>
    </row>
    <row r="294" spans="1:9" ht="15">
      <c r="A294" s="17">
        <v>274</v>
      </c>
      <c r="B294" s="17">
        <v>2593</v>
      </c>
      <c r="C294" s="18" t="s">
        <v>216</v>
      </c>
      <c r="D294" s="17">
        <v>4002</v>
      </c>
      <c r="E294" s="19" t="s">
        <v>18</v>
      </c>
      <c r="F294" s="6"/>
      <c r="G294" s="7">
        <v>0</v>
      </c>
      <c r="H294" s="21">
        <f>D294*G294</f>
        <v>0</v>
      </c>
      <c r="I294" s="2">
        <v>2</v>
      </c>
    </row>
    <row r="295" spans="1:9" ht="15">
      <c r="A295" s="17">
        <v>275</v>
      </c>
      <c r="B295" s="17">
        <v>2603</v>
      </c>
      <c r="C295" s="18" t="s">
        <v>223</v>
      </c>
      <c r="D295" s="17">
        <v>7812</v>
      </c>
      <c r="E295" s="19" t="s">
        <v>23</v>
      </c>
      <c r="F295" s="6"/>
      <c r="G295" s="7">
        <v>0</v>
      </c>
      <c r="H295" s="21">
        <f>D295*G295</f>
        <v>0</v>
      </c>
      <c r="I295" s="2">
        <v>2</v>
      </c>
    </row>
    <row r="296" spans="1:9" ht="15">
      <c r="A296" s="17">
        <v>276</v>
      </c>
      <c r="B296" s="17">
        <v>2604</v>
      </c>
      <c r="C296" s="18" t="s">
        <v>224</v>
      </c>
      <c r="D296" s="17">
        <v>11541</v>
      </c>
      <c r="E296" s="19" t="s">
        <v>23</v>
      </c>
      <c r="F296" s="6"/>
      <c r="G296" s="7">
        <v>0</v>
      </c>
      <c r="H296" s="21">
        <f>D296*G296</f>
        <v>0</v>
      </c>
      <c r="I296" s="2">
        <v>2</v>
      </c>
    </row>
    <row r="297" spans="1:9" ht="15">
      <c r="A297" s="17">
        <v>277</v>
      </c>
      <c r="B297" s="17">
        <v>2605</v>
      </c>
      <c r="C297" s="18" t="s">
        <v>225</v>
      </c>
      <c r="D297" s="17">
        <v>11102</v>
      </c>
      <c r="E297" s="19" t="s">
        <v>23</v>
      </c>
      <c r="F297" s="6"/>
      <c r="G297" s="7">
        <v>0</v>
      </c>
      <c r="H297" s="21">
        <f>D297*G297</f>
        <v>0</v>
      </c>
      <c r="I297" s="2">
        <v>2</v>
      </c>
    </row>
    <row r="298" spans="1:9" ht="15">
      <c r="A298" s="17">
        <v>278</v>
      </c>
      <c r="B298" s="17">
        <v>2619</v>
      </c>
      <c r="C298" s="18" t="s">
        <v>237</v>
      </c>
      <c r="D298" s="17">
        <v>4336</v>
      </c>
      <c r="E298" s="19" t="s">
        <v>18</v>
      </c>
      <c r="F298" s="6"/>
      <c r="G298" s="7">
        <v>0</v>
      </c>
      <c r="H298" s="21">
        <f>D298*G298</f>
        <v>0</v>
      </c>
      <c r="I298" s="2">
        <v>2</v>
      </c>
    </row>
    <row r="299" spans="1:9" ht="15">
      <c r="A299" s="17">
        <v>279</v>
      </c>
      <c r="B299" s="17">
        <v>6268</v>
      </c>
      <c r="C299" s="18" t="s">
        <v>259</v>
      </c>
      <c r="D299" s="17">
        <v>900</v>
      </c>
      <c r="E299" s="19" t="s">
        <v>23</v>
      </c>
      <c r="F299" s="6"/>
      <c r="G299" s="7">
        <v>0</v>
      </c>
      <c r="H299" s="21">
        <f>D299*G299</f>
        <v>0</v>
      </c>
      <c r="I299" s="2">
        <v>2</v>
      </c>
    </row>
    <row r="300" spans="1:9" ht="30">
      <c r="A300" s="17">
        <v>280</v>
      </c>
      <c r="B300" s="17">
        <v>6276</v>
      </c>
      <c r="C300" s="18" t="s">
        <v>263</v>
      </c>
      <c r="D300" s="17">
        <v>439</v>
      </c>
      <c r="E300" s="19" t="s">
        <v>25</v>
      </c>
      <c r="F300" s="6"/>
      <c r="G300" s="7">
        <v>0</v>
      </c>
      <c r="H300" s="21">
        <f>D300*G300</f>
        <v>0</v>
      </c>
      <c r="I300" s="2">
        <v>2</v>
      </c>
    </row>
    <row r="301" spans="1:8" ht="15">
      <c r="A301" s="20"/>
      <c r="B301" s="17"/>
      <c r="C301" s="18"/>
      <c r="D301" s="17"/>
      <c r="E301" s="19"/>
      <c r="F301" s="5"/>
      <c r="G301" s="8" t="s">
        <v>281</v>
      </c>
      <c r="H301" s="21">
        <f>SUM(H279:H300)</f>
        <v>0</v>
      </c>
    </row>
    <row r="302" spans="1:5" ht="15">
      <c r="A302" s="1"/>
      <c r="C302" s="3"/>
      <c r="E302" s="4"/>
    </row>
    <row r="303" spans="2:8" ht="15.75">
      <c r="B303" s="12" t="s">
        <v>294</v>
      </c>
      <c r="C303" s="11"/>
      <c r="D303" s="11"/>
      <c r="E303" s="11"/>
      <c r="F303" s="11"/>
      <c r="G303" s="11"/>
      <c r="H303" s="11"/>
    </row>
    <row r="305" spans="2:8" ht="46.5" customHeight="1">
      <c r="B305" s="22" t="s">
        <v>284</v>
      </c>
      <c r="C305" s="22"/>
      <c r="D305" s="22"/>
      <c r="E305" s="22"/>
      <c r="F305" s="22"/>
      <c r="G305" s="22"/>
      <c r="H305" s="22"/>
    </row>
    <row r="306" spans="2:8" ht="34.5" customHeight="1">
      <c r="B306" s="23" t="s">
        <v>285</v>
      </c>
      <c r="C306" s="23"/>
      <c r="D306" s="23"/>
      <c r="E306" s="23"/>
      <c r="F306" s="23"/>
      <c r="G306" s="23"/>
      <c r="H306" s="23"/>
    </row>
    <row r="307" spans="2:8" ht="15.75">
      <c r="B307" s="13"/>
      <c r="C307" s="11"/>
      <c r="D307" s="11"/>
      <c r="E307" s="11"/>
      <c r="F307" s="11"/>
      <c r="G307" s="11"/>
      <c r="H307" s="11"/>
    </row>
    <row r="308" spans="2:8" ht="15.75">
      <c r="B308" s="10" t="s">
        <v>286</v>
      </c>
      <c r="C308" s="10"/>
      <c r="D308" s="10"/>
      <c r="E308" s="10"/>
      <c r="F308" s="10"/>
      <c r="G308" s="10"/>
      <c r="H308" s="10"/>
    </row>
    <row r="309" spans="2:8" ht="15.75">
      <c r="B309" s="13"/>
      <c r="C309" s="11"/>
      <c r="D309" s="11"/>
      <c r="E309" s="11"/>
      <c r="F309" s="11"/>
      <c r="G309" s="11"/>
      <c r="H309" s="11"/>
    </row>
    <row r="310" spans="2:8" ht="15.75">
      <c r="B310" s="10" t="s">
        <v>287</v>
      </c>
      <c r="C310" s="10"/>
      <c r="D310" s="10"/>
      <c r="E310" s="10"/>
      <c r="F310" s="10"/>
      <c r="G310" s="10"/>
      <c r="H310" s="10"/>
    </row>
    <row r="311" spans="2:8" ht="15.75">
      <c r="B311" s="13"/>
      <c r="C311" s="11"/>
      <c r="D311" s="11"/>
      <c r="E311" s="11"/>
      <c r="F311" s="11"/>
      <c r="G311" s="11"/>
      <c r="H311" s="11"/>
    </row>
    <row r="312" spans="2:8" ht="44.25" customHeight="1">
      <c r="B312" s="23" t="s">
        <v>288</v>
      </c>
      <c r="C312" s="23"/>
      <c r="D312" s="23"/>
      <c r="E312" s="23"/>
      <c r="F312" s="23"/>
      <c r="G312" s="23"/>
      <c r="H312" s="23"/>
    </row>
    <row r="313" spans="2:8" ht="15.75">
      <c r="B313" s="14"/>
      <c r="C313" s="11"/>
      <c r="D313" s="11"/>
      <c r="E313" s="11"/>
      <c r="F313" s="11"/>
      <c r="G313" s="11"/>
      <c r="H313" s="11"/>
    </row>
    <row r="314" spans="2:8" ht="15.75">
      <c r="B314" s="14" t="s">
        <v>289</v>
      </c>
      <c r="C314" s="11"/>
      <c r="D314" s="11"/>
      <c r="E314" s="11"/>
      <c r="F314" s="11"/>
      <c r="G314" s="11"/>
      <c r="H314" s="11"/>
    </row>
    <row r="315" spans="2:8" ht="15.75">
      <c r="B315" s="14"/>
      <c r="C315" s="11"/>
      <c r="D315" s="11"/>
      <c r="E315" s="11"/>
      <c r="F315" s="11"/>
      <c r="G315" s="11"/>
      <c r="H315" s="11"/>
    </row>
    <row r="316" spans="2:8" ht="15.75">
      <c r="B316" s="10" t="s">
        <v>290</v>
      </c>
      <c r="C316" s="10"/>
      <c r="D316" s="10"/>
      <c r="E316" s="10"/>
      <c r="F316" s="10"/>
      <c r="G316" s="10"/>
      <c r="H316" s="10"/>
    </row>
    <row r="317" spans="2:8" ht="15.75">
      <c r="B317" s="14" t="s">
        <v>291</v>
      </c>
      <c r="C317" s="11"/>
      <c r="D317" s="11"/>
      <c r="E317" s="11"/>
      <c r="F317" s="11"/>
      <c r="G317" s="11"/>
      <c r="H317" s="11"/>
    </row>
    <row r="318" spans="2:8" ht="15.75">
      <c r="B318" s="14"/>
      <c r="C318" s="11"/>
      <c r="D318" s="11"/>
      <c r="E318" s="11"/>
      <c r="F318" s="11"/>
      <c r="G318" s="11"/>
      <c r="H318" s="11"/>
    </row>
    <row r="320" spans="2:8" ht="15.75">
      <c r="B320" s="11"/>
      <c r="C320" s="15" t="s">
        <v>292</v>
      </c>
      <c r="D320" s="11"/>
      <c r="E320" s="11"/>
      <c r="F320" s="11"/>
      <c r="G320" s="11"/>
      <c r="H320" s="11"/>
    </row>
    <row r="321" spans="2:8" ht="15.75">
      <c r="B321" s="11"/>
      <c r="C321" s="16" t="s">
        <v>293</v>
      </c>
      <c r="D321" s="11"/>
      <c r="E321" s="11"/>
      <c r="F321" s="11"/>
      <c r="G321" s="11"/>
      <c r="H321" s="11"/>
    </row>
  </sheetData>
  <sheetProtection password="B4B6" sheet="1" objects="1" scenarios="1"/>
  <mergeCells count="6">
    <mergeCell ref="B316:H316"/>
    <mergeCell ref="B305:H305"/>
    <mergeCell ref="B306:H306"/>
    <mergeCell ref="B308:H308"/>
    <mergeCell ref="B310:H310"/>
    <mergeCell ref="B312:H3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2016-07-12T13:56:37Z</dcterms:created>
  <dcterms:modified xsi:type="dcterms:W3CDTF">2016-07-12T14:11:32Z</dcterms:modified>
  <cp:category/>
  <cp:version/>
  <cp:contentType/>
  <cp:contentStatus/>
</cp:coreProperties>
</file>