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65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<sst xmlns="http://schemas.openxmlformats.org/spreadsheetml/2006/main" count="95" uniqueCount="58">
  <si>
    <t>MUNICIPIO DE CAICO</t>
  </si>
  <si>
    <t>PROCESSO LICITATÓRIO : PP0562016</t>
  </si>
  <si>
    <t>OBJETO DA LICITAÇÃO : Registro de preço para possível contratação gradativa de empresa para realização de serviço de recuperação e manutenção de peças em equipamentos e material permanente odontológico e hospitalar.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</si>
  <si>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</si>
  <si>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</si>
  <si>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</si>
  <si>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</si>
  <si>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</si>
  <si>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gradativa de empresa para realização de serviço de recuperação e manutenção de peças em equipamentos e material permanente odontológico e hospitalar.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</si>
  <si>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</si>
  <si>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</si>
  <si>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</si>
  <si>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</si>
  <si>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</si>
  <si>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</si>
  <si>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</si>
  <si>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</si>
  <si>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</si>
  <si>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AGITADOR DE TUBOS</t>
  </si>
  <si>
    <t>SERV</t>
  </si>
  <si>
    <t>SERVIÇO EM CONSERTO SIMPLES EM GABINETES ODONTOLÓGICOS. (QUANDO SÓ É NECESSÁRIO FAZER UM PEQUENO REPARO NO EQUIPAMENTO).</t>
  </si>
  <si>
    <t>ISERVIÇO DE NSTALAÇÃO DE COMPRESSOR ODONTOLÓGICO.</t>
  </si>
  <si>
    <t xml:space="preserve">serviço de Instalação/Desinstalação de Autoclaves </t>
  </si>
  <si>
    <t>SERVIÇO DE INSTALAÇÃO/DESINSTALAÇÃO DE GABINETES ODONTOLÓGICOS.</t>
  </si>
  <si>
    <t>SERVIÇO DE INSTALAÇÃO/DESINSTALAÇÃO DE RAIO-X ODONTOLÓGICO.</t>
  </si>
  <si>
    <t>SERVIÇO DE INSTALAÇÃO/DESINSTALAÇÃO DE ULTRASSON E JATO DE BICARBONATO.</t>
  </si>
  <si>
    <t>SERVIÇO DE REVISÃO E/OU MANUTENÇÃO PREVENTIVA E CORRETIVA EM AMALGAMADOR CAPSULAR ODONTOLÓGICO.</t>
  </si>
  <si>
    <t>SERVIÇO DE REVISÃO E/OU MANUTENÇÃO PREVENTIVA E CORRETIVA EM AUTOCLAVES ODONTOLÓGICAS. COM REPOSIÇÃO DE PEÇAS SEMPRE QUE NECESSÁRIO.</t>
  </si>
  <si>
    <t>SERVIÇO DE REVISÃO E/OU MANUTENÇÃO PREVENTIVA E CORRETIVA EM CANETAS DE ALTA ROTAÇÃO</t>
  </si>
  <si>
    <t xml:space="preserve">Serviço de Revisão e/ou Manutenção preventiva e corretiva em Canetas de baixa rotação Micro motor </t>
  </si>
  <si>
    <t xml:space="preserve">Servço de Revisão e/ou Manutenção preventiva e corretiva em Canetas de baixa rotação(Contra ângulo) </t>
  </si>
  <si>
    <t>SERVIÇO DE REVISÃO E/OU MANUTENÇÃO PREVENTIVA E CORRETIVA EM COMPRESSOR ODONTOLÓGICO. COM REPOSIÇÃO DE PEÇAS SEMPRE QUE NECESSÁRIO.</t>
  </si>
  <si>
    <t>SERVIÇO DE REVISÃO E/OU MANUTENÇÃO PREVENTIVA E CORRETIVA EM FOTOPOLIMERIZADOR ODONTOLOGICO, COM REPOSIÇÃO PEÇAS SEMPRE QUE NECESSÁRIO.</t>
  </si>
  <si>
    <t>SERVIÇO DE REVISÃO E/OU MANUTENÇÃO PREVENTIVA E CORRETIVA EM GABINETES ODONTOLÓGICOS. COM REPOSIÇÃO DE PEÇAS SEMPRE QUE NECESSÁRIO.</t>
  </si>
  <si>
    <t xml:space="preserve">serviço de revisão e/ou Manutenção preventiva e corretiva em Raio-X </t>
  </si>
  <si>
    <t>SERVIÇO DE REVISÃO E/OU MANUTENÇÃO PREVENTIVA E CORRETIVA EM ULTRASSOM E JATO DE BICARBONATO.</t>
  </si>
  <si>
    <t>SERVIÇO EM AGITADOR ORBITAL</t>
  </si>
  <si>
    <t>SERVIÇO EM ANALISADOR BIOQUIMICO</t>
  </si>
  <si>
    <t>SERVIÇO EM ASPIRADOR CIRÚRGICO</t>
  </si>
  <si>
    <t>SERVIÇO EM BALANÇA DIGITAL</t>
  </si>
  <si>
    <t>SERVIÇO EM BALANÇA DIGITAL PORTÁTIL</t>
  </si>
  <si>
    <t>SERVIÇO EM BANHO MARIA</t>
  </si>
  <si>
    <t>SERVIÇO EM CONTADOR DE CÉLULAS</t>
  </si>
  <si>
    <t>SERVIÇO EM DESTILADOR DE ÁGUA</t>
  </si>
  <si>
    <t>SERVIÇO EM DETECTOR FETAL PORTÁTIL.</t>
  </si>
  <si>
    <t>SERVIÇO EM ESPECTROFOTÔMETRO</t>
  </si>
  <si>
    <t>SERVIÇO EM ESTETOSCÓPIO</t>
  </si>
  <si>
    <t>SERVIÇO EM ESTUFA DE CULTURA BACTERIOLÓGICA</t>
  </si>
  <si>
    <t>SERVIÇO EM ESTUFA DE SECAGEM E ESTERILIZAÇÃO</t>
  </si>
  <si>
    <t>SERVIÇO EM HOMOGEIZADOR DE TUBOS</t>
  </si>
  <si>
    <t>SERVIÇO EM INALADOR 4 SAÍAS</t>
  </si>
  <si>
    <t>SERVIÇO EM MACRO CENTRIFUGA DE TUBOS</t>
  </si>
  <si>
    <t>SERVIÇO EM MICRO CENTRIFUGA DE TUBOS</t>
  </si>
  <si>
    <t>SERVIÇO EM MICROSCOPIO BIOCULAR</t>
  </si>
  <si>
    <t>SERVIÇO EM NEBULIZADOR COMPACTO</t>
  </si>
  <si>
    <t>SERVIÇO EM PHMETRO DIGITAL</t>
  </si>
  <si>
    <t>SERVIÇO EM TENCIOMETRO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</si>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</sst>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 topLeftCell="A30">
      <selection activeCell="F39" sqref="F39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5207</v>
      </c>
      <c r="C15" s="9" t="s">
        <v>18</v>
      </c>
      <c r="D15" s="8">
        <v>30</v>
      </c>
      <c r="E15" s="10" t="s">
        <v>19</v>
      </c>
      <c r="F15" s="5"/>
      <c r="G15" s="6">
        <v>0</v>
      </c>
      <c r="H15" s="7">
        <f aca="true" t="shared" si="0" ref="H15:H52">D15*G15</f>
        <v>0</v>
      </c>
      <c r="I15">
        <v>1</v>
      </c>
    </row>
    <row r="16" spans="1:9" ht="45">
      <c r="A16" s="8">
        <v>2</v>
      </c>
      <c r="B16" s="8">
        <v>5017</v>
      </c>
      <c r="C16" s="9" t="s">
        <v>20</v>
      </c>
      <c r="D16" s="8">
        <v>80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30">
      <c r="A17" s="8">
        <v>3</v>
      </c>
      <c r="B17" s="8">
        <v>5014</v>
      </c>
      <c r="C17" s="9" t="s">
        <v>21</v>
      </c>
      <c r="D17" s="8">
        <v>20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3023</v>
      </c>
      <c r="C18" s="9" t="s">
        <v>22</v>
      </c>
      <c r="D18" s="8">
        <v>20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30">
      <c r="A19" s="8">
        <v>5</v>
      </c>
      <c r="B19" s="8">
        <v>5018</v>
      </c>
      <c r="C19" s="9" t="s">
        <v>23</v>
      </c>
      <c r="D19" s="8">
        <v>30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5023</v>
      </c>
      <c r="C20" s="9" t="s">
        <v>24</v>
      </c>
      <c r="D20" s="8">
        <v>10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30">
      <c r="A21" s="8">
        <v>7</v>
      </c>
      <c r="B21" s="8">
        <v>5025</v>
      </c>
      <c r="C21" s="9" t="s">
        <v>25</v>
      </c>
      <c r="D21" s="8">
        <v>20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45">
      <c r="A22" s="8">
        <v>8</v>
      </c>
      <c r="B22" s="8">
        <v>5015</v>
      </c>
      <c r="C22" s="9" t="s">
        <v>26</v>
      </c>
      <c r="D22" s="8">
        <v>30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60">
      <c r="A23" s="8">
        <v>9</v>
      </c>
      <c r="B23" s="8">
        <v>5010</v>
      </c>
      <c r="C23" s="9" t="s">
        <v>27</v>
      </c>
      <c r="D23" s="8">
        <v>30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45">
      <c r="A24" s="8">
        <v>10</v>
      </c>
      <c r="B24" s="8">
        <v>5019</v>
      </c>
      <c r="C24" s="9" t="s">
        <v>28</v>
      </c>
      <c r="D24" s="8">
        <v>50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30">
      <c r="A25" s="8">
        <v>11</v>
      </c>
      <c r="B25" s="8">
        <v>3033</v>
      </c>
      <c r="C25" s="9" t="s">
        <v>29</v>
      </c>
      <c r="D25" s="8">
        <v>50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30">
      <c r="A26" s="8">
        <v>12</v>
      </c>
      <c r="B26" s="8">
        <v>3032</v>
      </c>
      <c r="C26" s="9" t="s">
        <v>30</v>
      </c>
      <c r="D26" s="8">
        <v>50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60">
      <c r="A27" s="8">
        <v>13</v>
      </c>
      <c r="B27" s="8">
        <v>5013</v>
      </c>
      <c r="C27" s="9" t="s">
        <v>31</v>
      </c>
      <c r="D27" s="8">
        <v>30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60">
      <c r="A28" s="8">
        <v>14</v>
      </c>
      <c r="B28" s="8">
        <v>7139</v>
      </c>
      <c r="C28" s="9" t="s">
        <v>32</v>
      </c>
      <c r="D28" s="8">
        <v>30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60">
      <c r="A29" s="8">
        <v>15</v>
      </c>
      <c r="B29" s="8">
        <v>5016</v>
      </c>
      <c r="C29" s="9" t="s">
        <v>33</v>
      </c>
      <c r="D29" s="8">
        <v>50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30">
      <c r="A30" s="8">
        <v>16</v>
      </c>
      <c r="B30" s="8">
        <v>3034</v>
      </c>
      <c r="C30" s="9" t="s">
        <v>34</v>
      </c>
      <c r="D30" s="8">
        <v>10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45">
      <c r="A31" s="8">
        <v>17</v>
      </c>
      <c r="B31" s="8">
        <v>5024</v>
      </c>
      <c r="C31" s="9" t="s">
        <v>35</v>
      </c>
      <c r="D31" s="8">
        <v>20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5199</v>
      </c>
      <c r="C32" s="9" t="s">
        <v>36</v>
      </c>
      <c r="D32" s="8">
        <v>50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5200</v>
      </c>
      <c r="C33" s="9" t="s">
        <v>37</v>
      </c>
      <c r="D33" s="8">
        <v>60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5201</v>
      </c>
      <c r="C34" s="9" t="s">
        <v>38</v>
      </c>
      <c r="D34" s="8">
        <v>50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5216</v>
      </c>
      <c r="C35" s="9" t="s">
        <v>39</v>
      </c>
      <c r="D35" s="8">
        <v>60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15">
      <c r="A36" s="8">
        <v>22</v>
      </c>
      <c r="B36" s="8">
        <v>5217</v>
      </c>
      <c r="C36" s="9" t="s">
        <v>40</v>
      </c>
      <c r="D36" s="8">
        <v>100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5206</v>
      </c>
      <c r="C37" s="9" t="s">
        <v>41</v>
      </c>
      <c r="D37" s="8">
        <v>40</v>
      </c>
      <c r="E37" s="10" t="s">
        <v>19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5208</v>
      </c>
      <c r="C38" s="9" t="s">
        <v>42</v>
      </c>
      <c r="D38" s="8">
        <v>50</v>
      </c>
      <c r="E38" s="10" t="s">
        <v>19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5205</v>
      </c>
      <c r="C39" s="9" t="s">
        <v>43</v>
      </c>
      <c r="D39" s="8">
        <v>20</v>
      </c>
      <c r="E39" s="10" t="s">
        <v>19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5215</v>
      </c>
      <c r="C40" s="9" t="s">
        <v>44</v>
      </c>
      <c r="D40" s="8">
        <v>80</v>
      </c>
      <c r="E40" s="10" t="s">
        <v>19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5209</v>
      </c>
      <c r="C41" s="9" t="s">
        <v>45</v>
      </c>
      <c r="D41" s="8">
        <v>30</v>
      </c>
      <c r="E41" s="10" t="s">
        <v>19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5220</v>
      </c>
      <c r="C42" s="9" t="s">
        <v>46</v>
      </c>
      <c r="D42" s="8">
        <v>250</v>
      </c>
      <c r="E42" s="10" t="s">
        <v>19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5212</v>
      </c>
      <c r="C43" s="9" t="s">
        <v>47</v>
      </c>
      <c r="D43" s="8">
        <v>30</v>
      </c>
      <c r="E43" s="10" t="s">
        <v>19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5211</v>
      </c>
      <c r="C44" s="9" t="s">
        <v>48</v>
      </c>
      <c r="D44" s="8">
        <v>40</v>
      </c>
      <c r="E44" s="10" t="s">
        <v>19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7138</v>
      </c>
      <c r="C45" s="9" t="s">
        <v>49</v>
      </c>
      <c r="D45" s="8">
        <v>30</v>
      </c>
      <c r="E45" s="10" t="s">
        <v>19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5213</v>
      </c>
      <c r="C46" s="9" t="s">
        <v>50</v>
      </c>
      <c r="D46" s="8">
        <v>30</v>
      </c>
      <c r="E46" s="10" t="s">
        <v>19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5202</v>
      </c>
      <c r="C47" s="9" t="s">
        <v>51</v>
      </c>
      <c r="D47" s="8">
        <v>80</v>
      </c>
      <c r="E47" s="10" t="s">
        <v>19</v>
      </c>
      <c r="F47" s="5"/>
      <c r="G47" s="6">
        <v>0</v>
      </c>
      <c r="H47" s="7">
        <f t="shared" si="0"/>
        <v>0</v>
      </c>
      <c r="I47">
        <v>1</v>
      </c>
    </row>
    <row r="48" spans="1:9" ht="15">
      <c r="A48" s="8">
        <v>34</v>
      </c>
      <c r="B48" s="8">
        <v>5203</v>
      </c>
      <c r="C48" s="9" t="s">
        <v>52</v>
      </c>
      <c r="D48" s="8">
        <v>80</v>
      </c>
      <c r="E48" s="10" t="s">
        <v>19</v>
      </c>
      <c r="F48" s="5"/>
      <c r="G48" s="6">
        <v>0</v>
      </c>
      <c r="H48" s="7">
        <f t="shared" si="0"/>
        <v>0</v>
      </c>
      <c r="I48">
        <v>1</v>
      </c>
    </row>
    <row r="49" spans="1:9" ht="15">
      <c r="A49" s="8">
        <v>35</v>
      </c>
      <c r="B49" s="8">
        <v>7140</v>
      </c>
      <c r="C49" s="9" t="s">
        <v>53</v>
      </c>
      <c r="D49" s="8">
        <v>10</v>
      </c>
      <c r="E49" s="10" t="s">
        <v>19</v>
      </c>
      <c r="F49" s="5"/>
      <c r="G49" s="6">
        <v>0</v>
      </c>
      <c r="H49" s="7">
        <f t="shared" si="0"/>
        <v>0</v>
      </c>
      <c r="I49">
        <v>1</v>
      </c>
    </row>
    <row r="50" spans="1:9" ht="15">
      <c r="A50" s="8">
        <v>36</v>
      </c>
      <c r="B50" s="8">
        <v>5214</v>
      </c>
      <c r="C50" s="9" t="s">
        <v>54</v>
      </c>
      <c r="D50" s="8">
        <v>80</v>
      </c>
      <c r="E50" s="10" t="s">
        <v>19</v>
      </c>
      <c r="F50" s="5"/>
      <c r="G50" s="6">
        <v>0</v>
      </c>
      <c r="H50" s="7">
        <f t="shared" si="0"/>
        <v>0</v>
      </c>
      <c r="I50">
        <v>1</v>
      </c>
    </row>
    <row r="51" spans="1:9" ht="15">
      <c r="A51" s="8">
        <v>37</v>
      </c>
      <c r="B51" s="8">
        <v>5210</v>
      </c>
      <c r="C51" s="9" t="s">
        <v>55</v>
      </c>
      <c r="D51" s="8">
        <v>50</v>
      </c>
      <c r="E51" s="10" t="s">
        <v>19</v>
      </c>
      <c r="F51" s="5"/>
      <c r="G51" s="6">
        <v>0</v>
      </c>
      <c r="H51" s="7">
        <f t="shared" si="0"/>
        <v>0</v>
      </c>
      <c r="I51">
        <v>1</v>
      </c>
    </row>
    <row r="52" spans="1:9" ht="15">
      <c r="A52" s="8">
        <v>38</v>
      </c>
      <c r="B52" s="8">
        <v>5219</v>
      </c>
      <c r="C52" s="9" t="s">
        <v>56</v>
      </c>
      <c r="D52" s="8">
        <v>300</v>
      </c>
      <c r="E52" s="10" t="s">
        <v>19</v>
      </c>
      <c r="F52" s="5"/>
      <c r="G52" s="6">
        <v>0</v>
      </c>
      <c r="H52" s="7">
        <f t="shared" si="0"/>
        <v>0</v>
      </c>
      <c r="I52">
        <v>1</v>
      </c>
    </row>
    <row r="53" spans="1:8" ht="15">
      <c r="A53" s="11"/>
      <c r="B53" s="8"/>
      <c r="C53" s="9"/>
      <c r="D53" s="8"/>
      <c r="E53" s="10"/>
      <c r="F53" s="4"/>
      <c r="G53" s="7" t="s">
        <v>57</v>
      </c>
      <c r="H53" s="7">
        <f>SUM(H15:H52)</f>
        <v>0</v>
      </c>
    </row>
    <row r="54" spans="1:5" ht="15">
      <c r="A54" s="1"/>
      <c r="C54" s="2"/>
      <c r="E54" s="3"/>
    </row>
    <row r="55" ht="15">
      <c r="E55" s="3"/>
    </row>
  </sheetData>
  <sheetProtection algorithmName="SHA-512" hashValue="aiLgw4TVoeBtlow8pf6cudgLi9dGUX11ej0JQdT8W74X4Uwy88vp0hb++7Wsi8TJpOneQdE8pbCSmdZLIvooQg==" saltValue="GpNCGTerN98SA5bGFg/WZ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cp:lastPrinted>2016-07-26T09:39:01Z</cp:lastPrinted>
  <dcterms:created xsi:type="dcterms:W3CDTF">2016-07-26T09:37:19Z</dcterms:created>
  <dcterms:modified xsi:type="dcterms:W3CDTF">2016-07-26T09:40:22Z</dcterms:modified>
  <cp:category/>
  <cp:version/>
  <cp:contentType/>
  <cp:contentStatus/>
</cp:coreProperties>
</file>