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5621"/>
</workbook>
</file>

<file path=xl/sharedStrings.xml><?xml version="1.0" encoding="utf-8"?>
<sst xmlns="http://schemas.openxmlformats.org/spreadsheetml/2006/main" count="86" uniqueCount="60">
  <si>
    <t>MUNICIPIO DE CAICO</t>
  </si>
  <si>
    <t>PROCESSO LICITATÓRIO : PP0032016</t>
  </si>
  <si>
    <t>OBJETO DA LICITAÇÃO : Contratação de empresa para execução dos serviços de transporte escolar do Município de Caicó/ RN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</si>
  <si>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</si>
  <si>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</si>
  <si>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</si>
  <si>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</si>
  <si>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</si>
  <si>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CONTRATACAO DE EMPRESA PARA TRANSPORTE ESCOLAR DOS ESTUDANTES DESTE MUNICIPIO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</si>
  <si>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</si>
  <si>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</si>
  <si>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</si>
  <si>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</si>
  <si>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</si>
  <si>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</si>
  <si>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</si>
  <si>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</si>
  <si>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</si>
  <si>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LINHA AUXILIAR 100KM (ESTIMADO POR TURNO): PARA ATENDER POSSÍVEL DEMANDA EXISTENTE, QUANDO POR VENTURA OS ÔNIBUS "PROPRIOS" ESCOLARES DA SEC. MUN. DE EDUCAÇÃO, CULTURA E ESPORTES ESTIVEREM EM MANUTENÇÃO. (COMBUSTÍVEL POR CONTA DO CONTRATANTE) - CAPACIDADE PARA 15 PESSOAS - MATUTINO, VESPERTINO OU NOTURNO</t>
  </si>
  <si>
    <t>VGM</t>
  </si>
  <si>
    <t>TRANSPORTE DE ALUNOS - MATUTINO - IDA E VOLTA - 20KM ESTIMADOS: SITIO BARRA DA ESPINGARDA, VARZEA ALEGRE, SAMANAU, NOVA OLINDA, BARRA DA ESPINGARDA (ESCOLA) - CAPACIDADE PARA 21 PESSOAS</t>
  </si>
  <si>
    <t>TRANSPORTE DE ALUNOS - MATUTINO - IDA E VOLTA - 24KM ESTIMADOS: SITIO RETIRO, AÇUDINHO, CONCORDIA, UMBUZEIRO, BARRA DA ESPINGARDA (ESCOLA) - CAPACIDADE PARA 15 PESSOAS</t>
  </si>
  <si>
    <t>TRANSPORTE DE ALUNOS - MATUTINO - IDA E VOLTA - 28KM ESTIMADOS: SITIO SANTA CRUZ, BARRA DA CACHOEIRA, BOM JESUS (ESCOLA) - CAPACIDADE PARA 15 PESSOAS</t>
  </si>
  <si>
    <t>TRANSPORTE DE ALUNOS - MATUTINO - IDA E VOLTA - 49KM ESTIMADOS: SITIO IZABEL, CARNAUBINHA, BARRA DO LAJEIRO, ITANS, CAICO - CENTRO - CAPACIDADE PARA 15 PESSOAS</t>
  </si>
  <si>
    <t>TRANSPORTE DE ALUNOS - MATUTINO - IDA E VOLTA - 56KM ESTIMADOS: SITIO NOVA OLINDA, RETIRO, CONCORDIA, AÇUDINHO, BARRA DA ESPINGARDA, CULUMINS, SOBRADINHO, BARRA DA ESPINGARDA (ESCOLA) - CAPACIDADE PARA 15 PESSOAS</t>
  </si>
  <si>
    <t>TRANSPORTE DE ALUNOS - MATUTINO - IDA E VOLTA - 60KM ESTIMADOS: CAICO, SITIO VARZEA REDONDA, BELEM, CANTINO, MACAMBIRA, TAPERA, BR 427, CAICO - CENTRO - CAPACIDADE PARA 15 PESSOAS</t>
  </si>
  <si>
    <t>TRANSPORTE DE ALUNOS - MATUTINO - IDA E VOLTA - 70KM ESTIMADOS: CAICO (CENTRO, NOVA DESCOBERTA, VILA ALTIVA, CENTRO, PARAÍBA, BARRA NOVA, WALFREDO GURGEL, CENTRO, BOA PASSAGEM, ALTO DA BOA VISTA), LAGINHAS - CAPACIDADE PARA 15 PESSOAS</t>
  </si>
  <si>
    <t>TRANSPORTE DE ALUNOS - MATUTINO - IDA E VOLTA - 80KM ESTIMADOS: SITIO ALEGRE, NICOLAU, SALGADO, RIACHO FUNDO, BUQUEIRÃZINHO, RIACHO DO MEIO (CAICO-CENTRO) - CAPACIDADE PARA 15 PESSOAS</t>
  </si>
  <si>
    <t>TRANSPORTE DE ALUNOS - MATUTINO - IDA E VOLTA - 90KM ESTIMADOS: RIACHÃO, SITIO CARIDADE-PAU DARCO, RECANTO DA INES, INES VELHA, MONTANHA, MIGUEL, LAGINHAS - CAPACIDADE PARA 15 PESSOAS</t>
  </si>
  <si>
    <t>TRANSPORTE DE ALUNOS - MATUTINO - IDA E VOLTA - 90KM ESTIMADOS: SITIO MANHOSO, UMARI, BOM SUCESSO, CULUMINS, BARRA DA ESPINGARDA, CAICÓ - CENTRO - CAPACIDADE PARA 15 PESSOAS</t>
  </si>
  <si>
    <t>TRANSPORTE DE ALUNOS - NOTURNO - IDA E VOLTA - 90KM ESTIMADOS: SITIO BATENTE, BRABO, MANHOSO, UMARI, BOM SUCESSO, BARRA DA ESPINGARDA (ESC MUN SEVERINO PAULINO DE SOUZA), NOVA OLINDA, CAICO - CENTRO - CAPACIDADE PARA 15 PESSOAS</t>
  </si>
  <si>
    <t>TRANSPORTE DE ALUNOS - VESPERTINO - IDA E VOLTA - 100KM ESTIMADOS: INES VELHA, PAU D'ARCO, EXTREMA, DOMINGAS, PEDREGULHO, CABLOCO, TRIUNFO, SABUEIRO, CAICO - CAPACIDADE PARA 15 PESSOAS</t>
  </si>
  <si>
    <t>TRANSPORTE DE ALUNOS - VESPERTINO - IDA E VOLTA - 100KM ESTIMADOS: SITIO SOLIDAO, RIACHO, FURNA DA ONCA, RIACHO BENTO CORREIA, LOGRADOURO DOS ENEAS, BELA FLOR, BARRA DA CACHOEIRA, BRANDOES, CAICO-CENTRO - CAPACIDADE PARA 21 PESSOAS</t>
  </si>
  <si>
    <t>TRANSPORTE DE ALUNOS - VESPERTINO - IDA E VOLTA - 140KM ESTIMADOS: SITIO MORADA NOVA, RIACHO DA ROÇA, MORADA NOVA, INHARE, CARRAPATEIRA, MELANCIAS, BOM JESUS, SANTA CRUZ, RN SÃO JOÃO DO SABUGI, CAICO-CENTRO - CAPACIDADE PARA 21 PESSOAS</t>
  </si>
  <si>
    <t>TRANSPORTE DE ALUNOS - VESPERTINO - IDA E VOLTA - 24KM ESTIMADOS: SITIO RETIRO, AÇUDINHO, CONCORDIA, UMBUZEIRO, BARRA DA ESPINGARDA (ESCOLA) - CAPACIDADE PARA 15 PESSOAS</t>
  </si>
  <si>
    <t>TRANSPORTE DE ALUNOS - VESPERTINO - IDA E VOLTA - 38KM ESTIMADOS: SITIO NOVA OLINDA, LAGOA SECA, BARRA DA ESPINGARDA, COLUMINS, SOBRADINHO, BARRA DA ESPINGARDA (ESCOLA) - CAPACIDADE PARA 15 PESSOAS</t>
  </si>
  <si>
    <t>TRANSPORTE DE ALUNOS - VESPERTINO - IDA E VOLTA - 52KM ESTIMADOS: SITIO BARRA DA ESPINGARDA, SERIDOZINHO, VARZEA ALEGRE, NOVA OLINDA, VOLTA DO RIO, SAMANAU, BARRA DA ESPINGARDA (ESCOLA)  - CAPACIDADE PARA 21 PESSOAS</t>
  </si>
  <si>
    <t>TRANSPORTE DE ALUNOS - VESPERTINO - IDA E VOLTA - 60KM ESTIMADOS: DISTRITO PALMA, CAICO (CENTRO) - CAPACIDADE PARA 15 PESSOAS</t>
  </si>
  <si>
    <t>TRANSPORTE DE ALUNOS - VESPERTINO - IDA E VOLTA - 60KM ESTIMADOS: SITIO ACUDINHO, BARBOSA DE CIMA, RETIRO, CONCORDIA, BARRA DA ESPINGARDA, BR 427, CAICO-CENTRO - CAPACIDADE PARA 15 PESSOAS</t>
  </si>
  <si>
    <t>TRANSPORTE DE ALUNOS - VESPERTINO - IDA E VOLTA - 60KM ESTIMADOS: SITIO SOLIDAO, RIACHAO, LOGRADOURO DAS VARZEAS, LOGRADOURO DOS ENEAS, FURNA DA ONCA, BEIJA-FLOR (ESCOLA) - CAPACIDADE PARA 15 PESSOAS</t>
  </si>
  <si>
    <t>TRANSPORTE DE ALUNOS - VESPERTINO - IDA E VOLTA - 70KM ESTIMADOS: CAICO (CENTRO, NOVA DESCOBERTA, VILA ALTIVA, CENTRO, PARAÍBA, BARRA NOVA, WALFREDO GURGEL, CENTRO, BOA PASSAGEM, ALTO DA BOA VISTA), LAGINHAS - CAPACIDADE PARA 15 PESSOAS</t>
  </si>
  <si>
    <t>TRANSPORTE DE ALUNOS - VESPERTINO - IDA E VOLTA - 70KM ESTIMADOS: SITIO RIACHO DA ROCA, MORADA NOVA, TATU BOLA, LAGOA DO MEIO, SACRAMENTO, LAGOA DO MEIO (ESCOLA) - CAPACIDADE PARA 15 PESSOAS</t>
  </si>
  <si>
    <t>TRANSPORTE DE ALUNOS - VESPERTINO - IDA E VOLTA - 75KM ESTIAMADOS: SITIO LAGOA DO MEIO, SACRAMENTO, MULUNGUZINHO, MARAVILHA, PAPAGAIO, BUJARI, RN DA PALMA, CAICO-CENTRO - CAPACIDADE PARA 15 PESSOAS</t>
  </si>
  <si>
    <t>TRANSPORTE DE ALUNOS - VESPERTINO - IDA E VOLTA - 90KM ESTIMADOS: CAICO, SITIO ALEGRE, SALGADO, MUNDO NOVO, SÃO JOAQUIM, CAICO-CENTRO - CAPACIDADE PARA 15 PESSOAS</t>
  </si>
  <si>
    <t>TRANSPORTE DE ALUNOS - VESPERTINO - IDA E VOLTA - 90KM ESTIMADOS: DISTRITO PALMA, POÇO DA PEDRA, CORDEIRO, FAZENDA DO SR. NELSON, JUA, PALMA - CAPACIDADE PARA 15 PESSOAS</t>
  </si>
  <si>
    <t>TRANSPORTE DE ALUNOS - VESPERTINO - IDA E VOLTA - 90KM ESTIMADOS: SITIO SERIDOZINHO, BRABO, MANHOSO, UMARI, BARRA DA ESPINGARDA, NOVA OLINDA, SAMANAU, CAICO-CENTRO - CAPACIDADE PARA 15 PESSOAS</t>
  </si>
  <si>
    <t>TOTAL</t>
  </si>
  <si>
    <r>
      <t>Srª. Pregoeira</t>
    </r>
    <r>
      <rPr>
        <b/>
        <sz val="12"/>
        <color theme="1"/>
        <rFont val="Times New Roman"/>
        <family val="1"/>
      </rPr>
      <t>,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</si>
  <si>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</si>
  <si>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d) Caso nos seja adjudicado o objeto da presente licitação, nos comprometemos receber a nota de empenho/ordem de compra no prazo determinado no Edital, indicando para esse fim o Sr. JOSE RIBAMAR LEITE, Carteira de identidade nº 134.241 SSP-PB, CPF nº02008262472, (função na empresa), (endereço residencial) como responsável legal desta empresa.</t>
  </si>
  <si>
    <t>f) Finalizando, declaramos que estamos de pleno acordo com todas as condições estabelecidas no Edital e em seus anexos.</t>
  </si>
  <si>
    <t xml:space="preserve">Local e data, </t>
  </si>
  <si>
    <r>
      <t xml:space="preserve">A Empresa XXXXXXXXXXXXXX sediada à XXXXXXXXXXXX, inscrita no CNPJ/MF sob nº XXXXXXXXXXXXXX, neste ato representada por XXXXXXXXXXXXXXXX,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</si>
  <si>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b) Prazo de validade da proposta: XX DIAS</t>
  </si>
  <si>
    <t>c) O prazo de entrega é de XX a contar do recebimento da nota de empenho ou ordem de compra.</t>
  </si>
  <si>
    <t>e) Dados bancários: XXXXX          AGENCIA   XXXX     C CORRENTE  XXXX</t>
  </si>
  <si>
    <t xml:space="preserve">Nome </t>
  </si>
  <si>
    <t>cargo na empresa</t>
  </si>
  <si>
    <t>Documento de identificação</t>
  </si>
  <si>
    <t>CAICO  xx DE xxxxxxx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</si>
</sst>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1" xfId="0" applyFill="1" applyBorder="1" applyAlignment="1">
      <alignment vertical="top"/>
    </xf>
    <xf numFmtId="164" fontId="0" fillId="0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164" fontId="0" fillId="2" borderId="1" xfId="0" applyNumberForma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top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 topLeftCell="A54">
      <selection activeCell="C67" sqref="C67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9"/>
    </row>
    <row r="2" spans="1:5" ht="15">
      <c r="A2" s="1" t="s">
        <v>1</v>
      </c>
      <c r="C2" s="2"/>
      <c r="E2" s="9"/>
    </row>
    <row r="3" spans="1:5" ht="15">
      <c r="A3" s="1" t="s">
        <v>2</v>
      </c>
      <c r="C3" s="2"/>
      <c r="E3" s="9"/>
    </row>
    <row r="4" spans="1:5" ht="15">
      <c r="A4" s="1" t="s">
        <v>3</v>
      </c>
      <c r="C4" s="2"/>
      <c r="E4" s="9"/>
    </row>
    <row r="5" spans="1:5" ht="15">
      <c r="A5" s="1" t="s">
        <v>4</v>
      </c>
      <c r="C5" s="2"/>
      <c r="E5" s="9"/>
    </row>
    <row r="6" spans="1:5" ht="15">
      <c r="A6" s="1" t="s">
        <v>5</v>
      </c>
      <c r="C6" s="2"/>
      <c r="E6" s="9"/>
    </row>
    <row r="7" spans="1:5" ht="15">
      <c r="A7" s="1" t="s">
        <v>6</v>
      </c>
      <c r="C7" s="2"/>
      <c r="E7" s="9"/>
    </row>
    <row r="8" spans="1:5" ht="15">
      <c r="A8" s="1" t="s">
        <v>7</v>
      </c>
      <c r="C8" s="2"/>
      <c r="E8" s="9"/>
    </row>
    <row r="9" spans="1:5" ht="15">
      <c r="A9" s="1"/>
      <c r="C9" s="2"/>
      <c r="E9" s="9"/>
    </row>
    <row r="10" spans="1:5" ht="15">
      <c r="A10" s="1"/>
      <c r="C10" s="2"/>
      <c r="E10" s="9"/>
    </row>
    <row r="11" spans="3:5" ht="45">
      <c r="C11" s="2" t="s">
        <v>8</v>
      </c>
      <c r="E11" s="9"/>
    </row>
    <row r="12" spans="1:5" ht="15">
      <c r="A12" s="1"/>
      <c r="C12" s="2"/>
      <c r="E12" s="9"/>
    </row>
    <row r="13" spans="1:5" ht="15">
      <c r="A13" s="1"/>
      <c r="C13" s="2"/>
      <c r="E13" s="9"/>
    </row>
    <row r="14" spans="1:9" ht="15">
      <c r="A14" s="3" t="s">
        <v>9</v>
      </c>
      <c r="B14" s="3" t="s">
        <v>10</v>
      </c>
      <c r="C14" s="8" t="s">
        <v>11</v>
      </c>
      <c r="D14" s="3" t="s">
        <v>12</v>
      </c>
      <c r="E14" s="10" t="s">
        <v>13</v>
      </c>
      <c r="F14" s="3" t="s">
        <v>14</v>
      </c>
      <c r="G14" s="3" t="s">
        <v>15</v>
      </c>
      <c r="H14" s="3" t="s">
        <v>16</v>
      </c>
      <c r="I14" t="s">
        <v>17</v>
      </c>
    </row>
    <row r="15" spans="1:9" ht="105">
      <c r="A15" s="3">
        <v>1</v>
      </c>
      <c r="B15" s="3">
        <v>6174</v>
      </c>
      <c r="C15" s="8" t="s">
        <v>18</v>
      </c>
      <c r="D15" s="3">
        <v>200</v>
      </c>
      <c r="E15" s="10" t="s">
        <v>19</v>
      </c>
      <c r="F15" s="5"/>
      <c r="G15" s="6">
        <v>0</v>
      </c>
      <c r="H15" s="4">
        <f>D15*G15</f>
        <v>0</v>
      </c>
      <c r="I15">
        <v>1</v>
      </c>
    </row>
    <row r="16" spans="1:9" ht="75">
      <c r="A16" s="3">
        <v>2</v>
      </c>
      <c r="B16" s="3">
        <v>6149</v>
      </c>
      <c r="C16" s="8" t="s">
        <v>20</v>
      </c>
      <c r="D16" s="3">
        <v>200</v>
      </c>
      <c r="E16" s="10" t="s">
        <v>19</v>
      </c>
      <c r="F16" s="5"/>
      <c r="G16" s="6">
        <v>0</v>
      </c>
      <c r="H16" s="4">
        <f>D16*G16</f>
        <v>0</v>
      </c>
      <c r="I16">
        <v>1</v>
      </c>
    </row>
    <row r="17" spans="1:9" ht="60">
      <c r="A17" s="3">
        <v>3</v>
      </c>
      <c r="B17" s="3">
        <v>6150</v>
      </c>
      <c r="C17" s="8" t="s">
        <v>21</v>
      </c>
      <c r="D17" s="3">
        <v>200</v>
      </c>
      <c r="E17" s="10" t="s">
        <v>19</v>
      </c>
      <c r="F17" s="5"/>
      <c r="G17" s="6">
        <v>0</v>
      </c>
      <c r="H17" s="4">
        <f>D17*G17</f>
        <v>0</v>
      </c>
      <c r="I17">
        <v>1</v>
      </c>
    </row>
    <row r="18" spans="1:9" ht="60">
      <c r="A18" s="3">
        <v>4</v>
      </c>
      <c r="B18" s="3">
        <v>6151</v>
      </c>
      <c r="C18" s="8" t="s">
        <v>22</v>
      </c>
      <c r="D18" s="3">
        <v>200</v>
      </c>
      <c r="E18" s="10" t="s">
        <v>19</v>
      </c>
      <c r="F18" s="5"/>
      <c r="G18" s="6">
        <v>0</v>
      </c>
      <c r="H18" s="4">
        <f>D18*G18</f>
        <v>0</v>
      </c>
      <c r="I18">
        <v>1</v>
      </c>
    </row>
    <row r="19" spans="1:9" ht="60">
      <c r="A19" s="3">
        <v>5</v>
      </c>
      <c r="B19" s="3">
        <v>6152</v>
      </c>
      <c r="C19" s="8" t="s">
        <v>23</v>
      </c>
      <c r="D19" s="3">
        <v>200</v>
      </c>
      <c r="E19" s="10" t="s">
        <v>19</v>
      </c>
      <c r="F19" s="5"/>
      <c r="G19" s="6">
        <v>0</v>
      </c>
      <c r="H19" s="4">
        <f>D19*G19</f>
        <v>0</v>
      </c>
      <c r="I19">
        <v>1</v>
      </c>
    </row>
    <row r="20" spans="1:9" ht="75">
      <c r="A20" s="3">
        <v>6</v>
      </c>
      <c r="B20" s="3">
        <v>6154</v>
      </c>
      <c r="C20" s="8" t="s">
        <v>24</v>
      </c>
      <c r="D20" s="3">
        <v>200</v>
      </c>
      <c r="E20" s="10" t="s">
        <v>19</v>
      </c>
      <c r="F20" s="5"/>
      <c r="G20" s="6">
        <v>0</v>
      </c>
      <c r="H20" s="4">
        <f>D20*G20</f>
        <v>0</v>
      </c>
      <c r="I20">
        <v>1</v>
      </c>
    </row>
    <row r="21" spans="1:9" ht="60">
      <c r="A21" s="3">
        <v>7</v>
      </c>
      <c r="B21" s="3">
        <v>6153</v>
      </c>
      <c r="C21" s="8" t="s">
        <v>25</v>
      </c>
      <c r="D21" s="3">
        <v>200</v>
      </c>
      <c r="E21" s="10" t="s">
        <v>19</v>
      </c>
      <c r="F21" s="5"/>
      <c r="G21" s="6">
        <v>0</v>
      </c>
      <c r="H21" s="4">
        <f>D21*G21</f>
        <v>0</v>
      </c>
      <c r="I21">
        <v>1</v>
      </c>
    </row>
    <row r="22" spans="1:9" ht="90">
      <c r="A22" s="3">
        <v>8</v>
      </c>
      <c r="B22" s="3">
        <v>6155</v>
      </c>
      <c r="C22" s="8" t="s">
        <v>26</v>
      </c>
      <c r="D22" s="3">
        <v>200</v>
      </c>
      <c r="E22" s="10" t="s">
        <v>19</v>
      </c>
      <c r="F22" s="5"/>
      <c r="G22" s="6">
        <v>0</v>
      </c>
      <c r="H22" s="4">
        <f>D22*G22</f>
        <v>0</v>
      </c>
      <c r="I22">
        <v>1</v>
      </c>
    </row>
    <row r="23" spans="1:9" ht="60">
      <c r="A23" s="3">
        <v>9</v>
      </c>
      <c r="B23" s="3">
        <v>6173</v>
      </c>
      <c r="C23" s="8" t="s">
        <v>27</v>
      </c>
      <c r="D23" s="3">
        <v>200</v>
      </c>
      <c r="E23" s="10" t="s">
        <v>19</v>
      </c>
      <c r="F23" s="5"/>
      <c r="G23" s="6">
        <v>0</v>
      </c>
      <c r="H23" s="4">
        <f>D23*G23</f>
        <v>0</v>
      </c>
      <c r="I23">
        <v>1</v>
      </c>
    </row>
    <row r="24" spans="1:9" ht="60">
      <c r="A24" s="3">
        <v>10</v>
      </c>
      <c r="B24" s="3">
        <v>6156</v>
      </c>
      <c r="C24" s="8" t="s">
        <v>28</v>
      </c>
      <c r="D24" s="3">
        <v>200</v>
      </c>
      <c r="E24" s="10" t="s">
        <v>19</v>
      </c>
      <c r="F24" s="5"/>
      <c r="G24" s="6">
        <v>0</v>
      </c>
      <c r="H24" s="4">
        <f>D24*G24</f>
        <v>0</v>
      </c>
      <c r="I24">
        <v>1</v>
      </c>
    </row>
    <row r="25" spans="1:9" ht="60">
      <c r="A25" s="3">
        <v>11</v>
      </c>
      <c r="B25" s="3">
        <v>6148</v>
      </c>
      <c r="C25" s="8" t="s">
        <v>29</v>
      </c>
      <c r="D25" s="3">
        <v>200</v>
      </c>
      <c r="E25" s="10" t="s">
        <v>19</v>
      </c>
      <c r="F25" s="5"/>
      <c r="G25" s="6">
        <v>0</v>
      </c>
      <c r="H25" s="4">
        <f>D25*G25</f>
        <v>0</v>
      </c>
      <c r="I25">
        <v>1</v>
      </c>
    </row>
    <row r="26" spans="1:9" ht="75">
      <c r="A26" s="3">
        <v>12</v>
      </c>
      <c r="B26" s="3">
        <v>6157</v>
      </c>
      <c r="C26" s="8" t="s">
        <v>30</v>
      </c>
      <c r="D26" s="3">
        <v>200</v>
      </c>
      <c r="E26" s="10" t="s">
        <v>19</v>
      </c>
      <c r="F26" s="5"/>
      <c r="G26" s="6">
        <v>0</v>
      </c>
      <c r="H26" s="4">
        <f>D26*G26</f>
        <v>0</v>
      </c>
      <c r="I26">
        <v>1</v>
      </c>
    </row>
    <row r="27" spans="1:9" ht="75">
      <c r="A27" s="3">
        <v>13</v>
      </c>
      <c r="B27" s="3">
        <v>6158</v>
      </c>
      <c r="C27" s="8" t="s">
        <v>31</v>
      </c>
      <c r="D27" s="3">
        <v>200</v>
      </c>
      <c r="E27" s="10" t="s">
        <v>19</v>
      </c>
      <c r="F27" s="5"/>
      <c r="G27" s="6">
        <v>0</v>
      </c>
      <c r="H27" s="4">
        <f>D27*G27</f>
        <v>0</v>
      </c>
      <c r="I27">
        <v>1</v>
      </c>
    </row>
    <row r="28" spans="1:9" ht="90">
      <c r="A28" s="3">
        <v>14</v>
      </c>
      <c r="B28" s="3">
        <v>6160</v>
      </c>
      <c r="C28" s="8" t="s">
        <v>32</v>
      </c>
      <c r="D28" s="3">
        <v>200</v>
      </c>
      <c r="E28" s="10" t="s">
        <v>19</v>
      </c>
      <c r="F28" s="5"/>
      <c r="G28" s="6">
        <v>0</v>
      </c>
      <c r="H28" s="4">
        <f>D28*G28</f>
        <v>0</v>
      </c>
      <c r="I28">
        <v>1</v>
      </c>
    </row>
    <row r="29" spans="1:9" ht="90">
      <c r="A29" s="3">
        <v>15</v>
      </c>
      <c r="B29" s="3">
        <v>6162</v>
      </c>
      <c r="C29" s="8" t="s">
        <v>33</v>
      </c>
      <c r="D29" s="3">
        <v>200</v>
      </c>
      <c r="E29" s="10" t="s">
        <v>19</v>
      </c>
      <c r="F29" s="5"/>
      <c r="G29" s="6">
        <v>0</v>
      </c>
      <c r="H29" s="4">
        <f>D29*G29</f>
        <v>0</v>
      </c>
      <c r="I29">
        <v>1</v>
      </c>
    </row>
    <row r="30" spans="1:9" ht="60">
      <c r="A30" s="3">
        <v>16</v>
      </c>
      <c r="B30" s="3">
        <v>6163</v>
      </c>
      <c r="C30" s="8" t="s">
        <v>34</v>
      </c>
      <c r="D30" s="3">
        <v>200</v>
      </c>
      <c r="E30" s="10" t="s">
        <v>19</v>
      </c>
      <c r="F30" s="5"/>
      <c r="G30" s="6">
        <v>0</v>
      </c>
      <c r="H30" s="4">
        <f>D30*G30</f>
        <v>0</v>
      </c>
      <c r="I30">
        <v>1</v>
      </c>
    </row>
    <row r="31" spans="1:9" ht="75">
      <c r="A31" s="3">
        <v>17</v>
      </c>
      <c r="B31" s="3">
        <v>6164</v>
      </c>
      <c r="C31" s="8" t="s">
        <v>35</v>
      </c>
      <c r="D31" s="3">
        <v>200</v>
      </c>
      <c r="E31" s="10" t="s">
        <v>19</v>
      </c>
      <c r="F31" s="5"/>
      <c r="G31" s="6">
        <v>0</v>
      </c>
      <c r="H31" s="4">
        <f>D31*G31</f>
        <v>0</v>
      </c>
      <c r="I31">
        <v>1</v>
      </c>
    </row>
    <row r="32" spans="1:9" ht="75">
      <c r="A32" s="3">
        <v>18</v>
      </c>
      <c r="B32" s="3">
        <v>6166</v>
      </c>
      <c r="C32" s="8" t="s">
        <v>36</v>
      </c>
      <c r="D32" s="3">
        <v>200</v>
      </c>
      <c r="E32" s="10" t="s">
        <v>19</v>
      </c>
      <c r="F32" s="5"/>
      <c r="G32" s="6">
        <v>0</v>
      </c>
      <c r="H32" s="4">
        <f>D32*G32</f>
        <v>0</v>
      </c>
      <c r="I32">
        <v>1</v>
      </c>
    </row>
    <row r="33" spans="1:9" ht="45">
      <c r="A33" s="3">
        <v>19</v>
      </c>
      <c r="B33" s="3">
        <v>6168</v>
      </c>
      <c r="C33" s="8" t="s">
        <v>37</v>
      </c>
      <c r="D33" s="3">
        <v>200</v>
      </c>
      <c r="E33" s="10" t="s">
        <v>19</v>
      </c>
      <c r="F33" s="5"/>
      <c r="G33" s="6">
        <v>0</v>
      </c>
      <c r="H33" s="4">
        <f>D33*G33</f>
        <v>0</v>
      </c>
      <c r="I33">
        <v>1</v>
      </c>
    </row>
    <row r="34" spans="1:9" ht="75">
      <c r="A34" s="3">
        <v>20</v>
      </c>
      <c r="B34" s="3">
        <v>6170</v>
      </c>
      <c r="C34" s="8" t="s">
        <v>38</v>
      </c>
      <c r="D34" s="3">
        <v>200</v>
      </c>
      <c r="E34" s="10" t="s">
        <v>19</v>
      </c>
      <c r="F34" s="5"/>
      <c r="G34" s="6">
        <v>0</v>
      </c>
      <c r="H34" s="4">
        <f>D34*G34</f>
        <v>0</v>
      </c>
      <c r="I34">
        <v>1</v>
      </c>
    </row>
    <row r="35" spans="1:9" ht="75">
      <c r="A35" s="3">
        <v>21</v>
      </c>
      <c r="B35" s="3">
        <v>6167</v>
      </c>
      <c r="C35" s="8" t="s">
        <v>39</v>
      </c>
      <c r="D35" s="3">
        <v>200</v>
      </c>
      <c r="E35" s="10" t="s">
        <v>19</v>
      </c>
      <c r="F35" s="5"/>
      <c r="G35" s="6">
        <v>0</v>
      </c>
      <c r="H35" s="4">
        <f>D35*G35</f>
        <v>0</v>
      </c>
      <c r="I35">
        <v>1</v>
      </c>
    </row>
    <row r="36" spans="1:9" ht="90">
      <c r="A36" s="3">
        <v>22</v>
      </c>
      <c r="B36" s="3">
        <v>6169</v>
      </c>
      <c r="C36" s="8" t="s">
        <v>40</v>
      </c>
      <c r="D36" s="3">
        <v>200</v>
      </c>
      <c r="E36" s="10" t="s">
        <v>19</v>
      </c>
      <c r="F36" s="5"/>
      <c r="G36" s="6">
        <v>0</v>
      </c>
      <c r="H36" s="4">
        <f>D36*G36</f>
        <v>0</v>
      </c>
      <c r="I36">
        <v>1</v>
      </c>
    </row>
    <row r="37" spans="1:9" ht="75">
      <c r="A37" s="3">
        <v>23</v>
      </c>
      <c r="B37" s="3">
        <v>6171</v>
      </c>
      <c r="C37" s="8" t="s">
        <v>41</v>
      </c>
      <c r="D37" s="3">
        <v>200</v>
      </c>
      <c r="E37" s="10" t="s">
        <v>19</v>
      </c>
      <c r="F37" s="5"/>
      <c r="G37" s="6">
        <v>0</v>
      </c>
      <c r="H37" s="4">
        <f>D37*G37</f>
        <v>0</v>
      </c>
      <c r="I37">
        <v>1</v>
      </c>
    </row>
    <row r="38" spans="1:9" ht="75">
      <c r="A38" s="3">
        <v>24</v>
      </c>
      <c r="B38" s="3">
        <v>6159</v>
      </c>
      <c r="C38" s="8" t="s">
        <v>42</v>
      </c>
      <c r="D38" s="3">
        <v>200</v>
      </c>
      <c r="E38" s="10" t="s">
        <v>19</v>
      </c>
      <c r="F38" s="5"/>
      <c r="G38" s="6">
        <v>0</v>
      </c>
      <c r="H38" s="4">
        <f>D38*G38</f>
        <v>0</v>
      </c>
      <c r="I38">
        <v>1</v>
      </c>
    </row>
    <row r="39" spans="1:9" ht="60">
      <c r="A39" s="3">
        <v>25</v>
      </c>
      <c r="B39" s="3">
        <v>6165</v>
      </c>
      <c r="C39" s="8" t="s">
        <v>43</v>
      </c>
      <c r="D39" s="3">
        <v>200</v>
      </c>
      <c r="E39" s="10" t="s">
        <v>19</v>
      </c>
      <c r="F39" s="5"/>
      <c r="G39" s="6">
        <v>0</v>
      </c>
      <c r="H39" s="4">
        <f>D39*G39</f>
        <v>0</v>
      </c>
      <c r="I39">
        <v>1</v>
      </c>
    </row>
    <row r="40" spans="1:9" ht="60">
      <c r="A40" s="3">
        <v>26</v>
      </c>
      <c r="B40" s="3">
        <v>6172</v>
      </c>
      <c r="C40" s="8" t="s">
        <v>44</v>
      </c>
      <c r="D40" s="3">
        <v>200</v>
      </c>
      <c r="E40" s="10" t="s">
        <v>19</v>
      </c>
      <c r="F40" s="5"/>
      <c r="G40" s="6">
        <v>0</v>
      </c>
      <c r="H40" s="4">
        <f>D40*G40</f>
        <v>0</v>
      </c>
      <c r="I40">
        <v>1</v>
      </c>
    </row>
    <row r="41" spans="1:9" ht="75">
      <c r="A41" s="3">
        <v>27</v>
      </c>
      <c r="B41" s="3">
        <v>6161</v>
      </c>
      <c r="C41" s="8" t="s">
        <v>45</v>
      </c>
      <c r="D41" s="3">
        <v>200</v>
      </c>
      <c r="E41" s="10" t="s">
        <v>19</v>
      </c>
      <c r="F41" s="5"/>
      <c r="G41" s="6">
        <v>0</v>
      </c>
      <c r="H41" s="4">
        <f>D41*G41</f>
        <v>0</v>
      </c>
      <c r="I41">
        <v>1</v>
      </c>
    </row>
    <row r="42" spans="1:8" ht="15">
      <c r="A42" s="7"/>
      <c r="B42" s="3"/>
      <c r="C42" s="8"/>
      <c r="D42" s="3"/>
      <c r="E42" s="10"/>
      <c r="F42" s="3"/>
      <c r="G42" s="4" t="s">
        <v>46</v>
      </c>
      <c r="H42" s="4">
        <f>SUM(H15:H41)</f>
        <v>0</v>
      </c>
    </row>
    <row r="43" spans="1:5" ht="15">
      <c r="A43" s="1"/>
      <c r="C43" s="2"/>
      <c r="E43" s="9"/>
    </row>
    <row r="44" ht="15">
      <c r="E44" s="9"/>
    </row>
    <row r="45" spans="2:8" ht="15.75">
      <c r="B45" s="11" t="s">
        <v>47</v>
      </c>
      <c r="C45" s="12"/>
      <c r="D45" s="12"/>
      <c r="E45" s="12"/>
      <c r="F45" s="12"/>
      <c r="G45" s="12"/>
      <c r="H45" s="12"/>
    </row>
    <row r="46" spans="2:8" ht="15">
      <c r="B46" s="12"/>
      <c r="C46" s="12"/>
      <c r="D46" s="12"/>
      <c r="E46" s="12"/>
      <c r="F46" s="12"/>
      <c r="G46" s="12"/>
      <c r="H46" s="12"/>
    </row>
    <row r="47" spans="2:8" ht="15.75">
      <c r="B47" s="13" t="s">
        <v>52</v>
      </c>
      <c r="C47" s="13"/>
      <c r="D47" s="13"/>
      <c r="E47" s="13"/>
      <c r="F47" s="13"/>
      <c r="G47" s="13"/>
      <c r="H47" s="13"/>
    </row>
    <row r="48" spans="2:8" ht="15.75">
      <c r="B48" s="14" t="s">
        <v>48</v>
      </c>
      <c r="C48" s="14"/>
      <c r="D48" s="14"/>
      <c r="E48" s="14"/>
      <c r="F48" s="14"/>
      <c r="G48" s="14"/>
      <c r="H48" s="14"/>
    </row>
    <row r="49" spans="2:8" ht="15.75">
      <c r="B49" s="15"/>
      <c r="C49" s="12"/>
      <c r="D49" s="12"/>
      <c r="E49" s="12"/>
      <c r="F49" s="12"/>
      <c r="G49" s="12"/>
      <c r="H49" s="12"/>
    </row>
    <row r="50" spans="2:8" ht="15.75">
      <c r="B50" s="16" t="s">
        <v>53</v>
      </c>
      <c r="C50" s="16"/>
      <c r="D50" s="16"/>
      <c r="E50" s="16"/>
      <c r="F50" s="16"/>
      <c r="G50" s="16"/>
      <c r="H50" s="16"/>
    </row>
    <row r="51" spans="2:8" ht="15.75">
      <c r="B51" s="15"/>
      <c r="C51" s="12"/>
      <c r="D51" s="12"/>
      <c r="E51" s="12"/>
      <c r="F51" s="12"/>
      <c r="G51" s="12"/>
      <c r="H51" s="12"/>
    </row>
    <row r="52" spans="2:8" ht="15.75">
      <c r="B52" s="16" t="s">
        <v>54</v>
      </c>
      <c r="C52" s="16"/>
      <c r="D52" s="16"/>
      <c r="E52" s="16"/>
      <c r="F52" s="16"/>
      <c r="G52" s="16"/>
      <c r="H52" s="16"/>
    </row>
    <row r="53" spans="2:8" ht="15.75">
      <c r="B53" s="15"/>
      <c r="C53" s="12"/>
      <c r="D53" s="12"/>
      <c r="E53" s="12"/>
      <c r="F53" s="12"/>
      <c r="G53" s="12"/>
      <c r="H53" s="12"/>
    </row>
    <row r="54" spans="2:8" ht="15.75">
      <c r="B54" s="17" t="s">
        <v>49</v>
      </c>
      <c r="C54" s="17"/>
      <c r="D54" s="17"/>
      <c r="E54" s="17"/>
      <c r="F54" s="17"/>
      <c r="G54" s="17"/>
      <c r="H54" s="17"/>
    </row>
    <row r="55" spans="2:8" ht="15.75">
      <c r="B55" s="18"/>
      <c r="C55" s="12"/>
      <c r="D55" s="12"/>
      <c r="E55" s="12"/>
      <c r="F55" s="12"/>
      <c r="G55" s="12"/>
      <c r="H55" s="12"/>
    </row>
    <row r="56" spans="2:8" ht="15.75">
      <c r="B56" s="18" t="s">
        <v>55</v>
      </c>
      <c r="C56" s="12"/>
      <c r="D56" s="12"/>
      <c r="E56" s="12"/>
      <c r="F56" s="12"/>
      <c r="G56" s="12"/>
      <c r="H56" s="12"/>
    </row>
    <row r="57" spans="2:8" ht="15.75">
      <c r="B57" s="18"/>
      <c r="C57" s="12"/>
      <c r="D57" s="12"/>
      <c r="E57" s="12"/>
      <c r="F57" s="12"/>
      <c r="G57" s="12"/>
      <c r="H57" s="12"/>
    </row>
    <row r="58" spans="2:8" ht="15.75">
      <c r="B58" s="16" t="s">
        <v>50</v>
      </c>
      <c r="C58" s="16"/>
      <c r="D58" s="16"/>
      <c r="E58" s="16"/>
      <c r="F58" s="16"/>
      <c r="G58" s="16"/>
      <c r="H58" s="16"/>
    </row>
    <row r="59" spans="2:8" ht="15.75">
      <c r="B59" s="18" t="s">
        <v>51</v>
      </c>
      <c r="C59" s="12"/>
      <c r="D59" s="12"/>
      <c r="E59" s="12"/>
      <c r="F59" s="12"/>
      <c r="G59" s="12"/>
      <c r="H59" s="12"/>
    </row>
    <row r="60" spans="2:8" ht="15.75">
      <c r="B60" s="18"/>
      <c r="C60" s="12"/>
      <c r="D60" s="12"/>
      <c r="E60" s="12"/>
      <c r="F60" s="12"/>
      <c r="G60" s="12"/>
      <c r="H60" s="12"/>
    </row>
    <row r="61" spans="2:8" ht="15">
      <c r="B61" s="12"/>
      <c r="C61" s="12"/>
      <c r="D61" s="12"/>
      <c r="E61" s="12"/>
      <c r="F61" s="12"/>
      <c r="G61" s="12"/>
      <c r="H61" s="12"/>
    </row>
    <row r="62" spans="2:8" ht="15.75">
      <c r="B62" s="12"/>
      <c r="C62" s="19" t="s">
        <v>56</v>
      </c>
      <c r="D62" s="12"/>
      <c r="E62" s="12"/>
      <c r="F62" s="12"/>
      <c r="G62" s="12"/>
      <c r="H62" s="12"/>
    </row>
    <row r="63" spans="2:8" ht="15.75">
      <c r="B63" s="12"/>
      <c r="C63" s="20" t="s">
        <v>57</v>
      </c>
      <c r="D63" s="12"/>
      <c r="E63" s="12"/>
      <c r="F63" s="12"/>
      <c r="G63" s="12"/>
      <c r="H63" s="12"/>
    </row>
    <row r="64" spans="2:8" ht="15">
      <c r="B64" s="12"/>
      <c r="C64" s="12" t="s">
        <v>58</v>
      </c>
      <c r="D64" s="12"/>
      <c r="E64" s="12"/>
      <c r="F64" s="12"/>
      <c r="G64" s="12"/>
      <c r="H64" s="12"/>
    </row>
    <row r="65" spans="2:8" ht="15">
      <c r="B65" s="12"/>
      <c r="C65" s="12"/>
      <c r="D65" s="12"/>
      <c r="E65" s="12"/>
      <c r="F65" s="12"/>
      <c r="G65" s="12"/>
      <c r="H65" s="12"/>
    </row>
    <row r="66" spans="2:8" ht="15">
      <c r="B66" s="12"/>
      <c r="C66" s="12"/>
      <c r="D66" s="12"/>
      <c r="E66" s="12"/>
      <c r="F66" s="12"/>
      <c r="G66" s="12"/>
      <c r="H66" s="12"/>
    </row>
    <row r="67" spans="2:8" ht="15">
      <c r="B67" s="12"/>
      <c r="C67" s="12" t="s">
        <v>59</v>
      </c>
      <c r="D67" s="12"/>
      <c r="E67" s="12"/>
      <c r="F67" s="12"/>
      <c r="G67" s="12"/>
      <c r="H67" s="12"/>
    </row>
  </sheetData>
  <mergeCells count="6">
    <mergeCell ref="B47:H47"/>
    <mergeCell ref="B48:H48"/>
    <mergeCell ref="B50:H50"/>
    <mergeCell ref="B52:H52"/>
    <mergeCell ref="B54:H54"/>
    <mergeCell ref="B58:H5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1</dc:creator>
  <cp:keywords/>
  <dc:description/>
  <cp:lastModifiedBy>Licitacao 1</cp:lastModifiedBy>
  <dcterms:created xsi:type="dcterms:W3CDTF">2016-02-01T14:42:56Z</dcterms:created>
  <dcterms:modified xsi:type="dcterms:W3CDTF">2016-02-01T14:47:35Z</dcterms:modified>
  <cp:category/>
  <cp:version/>
  <cp:contentType/>
  <cp:contentStatus/>
</cp:coreProperties>
</file>