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45" windowWidth="22995" windowHeight="12075" activeTab="0"/>
  </bookViews>
  <sheets>
    <sheet name="Relatorio" sheetId="4" r:id="rId1"/>
    <sheet name="Plan1" sheetId="1" r:id="rId2"/>
    <sheet name="Plan2" sheetId="2" r:id="rId3"/>
    <sheet name="Plan3" sheetId="3" r:id="rId4"/>
  </sheets>
  <definedNames/>
  <calcPr calcId="144525"/>
</workbook>
</file>

<file path=xl/sharedStrings.xml><?xml version="1.0" encoding="utf-8"?>
<sst xmlns="http://schemas.openxmlformats.org/spreadsheetml/2006/main" count="59" uniqueCount="46">
  <si>
    <t>MUNICIPIO DE CAICO</t>
  </si>
  <si>
    <t>PROCESSO LICITATÓRIO : PP672015</t>
  </si>
  <si>
    <t>OBJETO DA LICITAÇÃO : REGISTRO DE PREÇOS PARA POSSÍVEL CONTRATAÇÃO DE SERVIÇOS DE LOCAÇÃO DE MÁQUINAS PESADAS, BETONEIRA E VEÍCULOS PARA TRANSPORTE DE FUNCIONÁRIOS.</t>
  </si>
  <si>
    <t xml:space="preserve">NOME DO FORNECEDOR : </t>
  </si>
  <si>
    <t xml:space="preserve">CNPJ DO FORNECEDOR : </t>
  </si>
  <si>
    <t xml:space="preserve">ENDEREÇO DO FORNECEDOR : </t>
  </si>
  <si>
    <t xml:space="preserve">EMAIL DO FORNECEDOR : </t>
  </si>
  <si>
    <t xml:space="preserve">TELEFONE DO FORNECEDOR : </t>
  </si>
  <si>
    <t>Item</t>
  </si>
  <si>
    <t>Código</t>
  </si>
  <si>
    <t>Descrição</t>
  </si>
  <si>
    <t>Quantidade</t>
  </si>
  <si>
    <t>Unidade</t>
  </si>
  <si>
    <t>Preço Unitário</t>
  </si>
  <si>
    <t>Total Item</t>
  </si>
  <si>
    <t>Lote</t>
  </si>
  <si>
    <t>LOCAÇÃO DE CAMINHÕES CAÇAMBA, TIPO BASCULANTE, PODENDO SER 01 A 06 CAMINHÕES POR DIA, COM CAPACIDADE DE CARGA DE 14,00 M2, COM MOTORISTA E MANUTENÇÃO DE PEÇAS, ANO DE FABRICAÇÃO A PARTIR DE 2008. INCLUIDO COMBUSTIVEL.</t>
  </si>
  <si>
    <t>DIA</t>
  </si>
  <si>
    <t>LOCAÇÃO DE BETONEIRA COM CAPACIDADE DE 400 LITROS, MONOFÁSICA</t>
  </si>
  <si>
    <t>LOCAÇÃO DE CAMINHÕES ABERTO, CAPACIDADE MÍN. DE 6.000KG, PODENDO SER DE 01 A 04 CAMINHÕES POR DIA, COM MOTORISTA E MANUNTEÇÃO DE PEÇAS, ANO DE FABRICAÇÃO A PARTIR DE 2008. (MAIS DOIS AJUDANTES, PESSOAS FISICAS PARA COLETA DE RAMOS E OUTROS SERVIÇOS EM CADA CAMINHÃO). INCLUIDO COMBUSTIVEL.</t>
  </si>
  <si>
    <t>LOCAÇÃO DE CAMINHÃO CARROCERIA ABERTA, CAPACIDADE DE CARGA MÍN. DE 10.000KG, COM MOTORISTA E MANUTENÇÃO DE PEÇAS, ANO DE FABRICAÇÃO A PARTIR DE 2008. (MAIS DOIS AJUDANTES, PESSOAS FISICAS PARA COLETA DE RAMOS E OUTROS SERVIÇOS EM CADA CAMINHÃO). INCLUIDO COMBUSTIVEL</t>
  </si>
  <si>
    <t>LOCAÇÃO DE CAMINHÃO CARROCERIA ABERTA/PRANCHA OU SIMILAR PARA O TRANSPORTE DE VEICULOS E MAQUINAS PESADAS, COM MOTORISTA E MANUTENÇÃO DE PEÇAS, COM ANO DE FABRICAÇÃO A PARTIR DE 1990. INCLUIDO COMBUSTIVEL</t>
  </si>
  <si>
    <t>LOCAÇÃO DE CAMINHÃO MUNCK, EM PERFEITAS CONDIÇÕES DE USO, ANO DE FABRICAÇÃO SUPERIOR 2000, ADAPTADO PARA REALIZAÇÃO DE SERVIÇOS DE MANUTENÇÃO DE ILUMINAÇÃO PÚBLICA, COM ALCANCE MÍNIMO DE 14 METROS MAIS CESTO AEREO PARA UMA PESSOA, COM FORNECIMENTO DE OPERADOR/MOTORISTA E MANUTENÇÃO DE PEÇAS. INCLUIDO COMBUSTIVEL.</t>
  </si>
  <si>
    <t>LOCAÇÃO DE FURGAO OU SIMILAR PARA TRANSPORTE DE SERVIDORES OU SIMILAR COM MOTORISTA E MANUTENÇÃO DAS PEÇAS, ANO DE FABRICAÇÃO A PARTIR DE 2008. INCLUIDO COMBUSTIVEL</t>
  </si>
  <si>
    <t xml:space="preserve">LOCAÇÃO DE MOTONIVELADORA, COM LÂMINA COM CAPACIDADE MÍNIMA DE 6.00M2, COM OPERADOR E MANUTENÇÃO DE PEÇAS, ANO DE FABRICAÇÃO A PARTIR DE 2000. INCLUIDO COMBUSTIVEL </t>
  </si>
  <si>
    <t>LOCAÇÃO DE PÁ CARREGADEIRA, ANO DE FABRICAÇÃO A PARTIR DE 2008, COM CAPACIDADE MINIMA DA CAÇAMBA DE 2.00 M2. COM OPERADOR E MANUTENÇÃO DE PEÇAS. INCLUIDO COMBUSTÍVEL</t>
  </si>
  <si>
    <t>LOCAÇÃO DE RETROESCAVADEIRA , COM OPERADOR E MANUTENÇÃO DE PEÇAS, ANO A PARTIR DE 2008. INCLUIDO COMBUSTIVEL</t>
  </si>
  <si>
    <t>HR</t>
  </si>
  <si>
    <t>LOCACAO DE TRATOR AGRICOLA 4X4 COM ESCLEP 3.10 M3 COM OPERADOR, COM MATUTENCAO E SEM COMBUSTIVEL ANO MINIMO DE FABRICACAO 2000</t>
  </si>
  <si>
    <t>LOCAÇÃO DE TRATOR AGRICOLA 4X4 COM GRADE 16 DISCO COM OPERADOR, COM MANUTENÇÃO E SEM COMBUSTIVEL ANO MININO DE FABRICACAO 2000</t>
  </si>
  <si>
    <t>LOCACAO DE TRATOR AGRICOLA 4X4 COM LAMINA, COM OPERADOR, COM MANUTENCAO ESEM COMBUSTIVEL ANO MININO DE FABRICACAO 2000</t>
  </si>
  <si>
    <t>LOCAÇÃO DE TRATOR DE ESTEIRA D6 OU SIMILAR COM LAMINA E ESCARIFICADOR, PESO OPERACIONAL 22 TONELADAS. ANO DE FABRICAÇÃO A PARTIR DE 2000. COM OPERADOR E MANUTENÇÃO DE PEÇAS. INCLUIDO COMBUSTIVEL</t>
  </si>
  <si>
    <t xml:space="preserve">SERVIÇO DE LOCAÇÃO DE CAMINHÃO CARROCERIA ABERTA, CAPACIDADE DE CARGA MÍN. DE 1.500 KG, COM MOTORISTA E MANUTENÇÃO DE PEÇAS, ANO DE FABRICAÇÃO A PARTIR DE 2008. INCLUIDO COMBUSTIVEL </t>
  </si>
  <si>
    <t>TOTAL</t>
  </si>
  <si>
    <t>Srª. Pregoeira,</t>
  </si>
  <si>
    <t>A Empresa ___________________ sediada à (rua, bairro, cidade, telefone, etc), inscrita no CNPJ/MF sob nº _________________, neste ato representada por __________________________, abaixo assinada, propõe ao Município de Caicó/RN a entrega dos produtos acima indicados, conforme Termo de Referência do Edital em epígrafe, nas seguintes condições:</t>
  </si>
  <si>
    <t>a) Nos preços acima estão incluídos todos os insumos que o compõem, inclusive os custos de tributos, mão de obra, transporte, carga, descarga, embalagem, seguro e quaisquer outras despesas geradas que incidam direta ou indiretamente no fornecimento dos produtos desta Licitação.</t>
  </si>
  <si>
    <t>b) Prazo de validade da proposta: ____________(no mínimo de 60 dias).</t>
  </si>
  <si>
    <t>c) O prazo de entrega é de __ (_____) a contar do recebimento da nota de empenho ou ordem de compra.</t>
  </si>
  <si>
    <t>d) Caso nos seja adjudicado o objeto da presente licitação, nos comprometemos receber a nota de empenho/ordem de compra no prazo determinado no Edital, indicando para esse fim o Sr. ____________________, Carteira de identidade nº _____________, CPF nº _______________, (função na empresa), (endereço residencial) como responsável legal desta empresa.</t>
  </si>
  <si>
    <t>e) Dados bancários: _________________________ (informar banco, agência e conta corrente).</t>
  </si>
  <si>
    <t>f) Finalizando, declaramos que estamos de pleno acordo com todas as condições estabelecidas no Edital e em seus anexos.</t>
  </si>
  <si>
    <t>Local e data,</t>
  </si>
  <si>
    <t>Nome e Cargo do Representante da Empresa</t>
  </si>
  <si>
    <t>RG nº</t>
  </si>
  <si>
    <t>Local/Data/Assinatura: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</si>
</sst>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2">
    <font>
      <sz val="11"/>
      <color theme="1"/>
      <name val="Calibri"/>
      <family val="2"/>
      <scheme val="minor"/>
    </font>
    <font>
      <sz val="10"/>
      <name val="Arial"/>
      <family val="2"/>
    </font>
  </fonts>
  <fills count="3">
    <fill>
      <patternFill/>
    </fill>
    <fill>
      <patternFill patternType="gray125"/>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
    <xf numFmtId="0" fontId="0" fillId="0" borderId="0" xfId="0"/>
    <xf numFmtId="0" fontId="0" fillId="0" borderId="0" xfId="0" applyFont="1" applyProtection="1">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horizontal="center"/>
      <protection locked="0"/>
    </xf>
    <xf numFmtId="0" fontId="0" fillId="0" borderId="1" xfId="0" applyFill="1" applyBorder="1" applyAlignment="1" applyProtection="1">
      <alignment vertical="top"/>
      <protection locked="0"/>
    </xf>
    <xf numFmtId="0" fontId="0" fillId="0" borderId="1" xfId="0" applyFill="1" applyBorder="1" applyAlignment="1" applyProtection="1">
      <alignment horizontal="center" vertical="top"/>
      <protection locked="0"/>
    </xf>
    <xf numFmtId="164" fontId="0" fillId="2" borderId="1" xfId="0" applyNumberFormat="1" applyFill="1" applyBorder="1" applyAlignment="1" applyProtection="1">
      <alignment vertical="top"/>
      <protection locked="0"/>
    </xf>
    <xf numFmtId="164" fontId="0" fillId="0" borderId="1" xfId="0" applyNumberFormat="1" applyFill="1" applyBorder="1" applyAlignment="1" applyProtection="1">
      <alignment vertical="top"/>
      <protection locked="0"/>
    </xf>
    <xf numFmtId="0" fontId="0" fillId="0" borderId="2" xfId="0" applyBorder="1" applyProtection="1">
      <protection locked="0"/>
    </xf>
    <xf numFmtId="0" fontId="0" fillId="0" borderId="1" xfId="0" applyFill="1" applyBorder="1" applyAlignment="1" applyProtection="1">
      <alignment vertical="top"/>
      <protection/>
    </xf>
    <xf numFmtId="0" fontId="0" fillId="0" borderId="1" xfId="0" applyFill="1" applyBorder="1" applyAlignment="1" applyProtection="1">
      <alignment vertical="top" wrapText="1"/>
      <protection/>
    </xf>
    <xf numFmtId="0" fontId="0" fillId="0" borderId="1" xfId="0" applyFill="1" applyBorder="1" applyAlignment="1" applyProtection="1">
      <alignment horizontal="center" vertical="top"/>
      <protection/>
    </xf>
    <xf numFmtId="0" fontId="0" fillId="0" borderId="1" xfId="0" applyFill="1" applyBorder="1" applyAlignment="1" applyProtection="1">
      <alignment horizontal="center" vertical="center"/>
      <protection/>
    </xf>
    <xf numFmtId="164" fontId="0" fillId="0" borderId="1" xfId="0" applyNumberFormat="1" applyFill="1" applyBorder="1" applyAlignment="1" applyProtection="1">
      <alignment vertical="top"/>
      <protection/>
    </xf>
    <xf numFmtId="0" fontId="0" fillId="0" borderId="0" xfId="0" applyAlignment="1" applyProtection="1">
      <alignment horizontal="center"/>
      <protection locked="0"/>
    </xf>
    <xf numFmtId="0" fontId="0" fillId="0" borderId="0" xfId="0" applyFont="1" applyAlignment="1" applyProtection="1">
      <alignment horizontal="left" vertical="top" wrapText="1"/>
      <protection locked="0"/>
    </xf>
    <xf numFmtId="0" fontId="0" fillId="0" borderId="0" xfId="0" applyAlignment="1" applyProtection="1">
      <alignment horizontal="left"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0"/>
  <sheetViews>
    <sheetView tabSelected="1" workbookViewId="0" topLeftCell="A16">
      <selection activeCell="D18" sqref="D18 F18"/>
    </sheetView>
  </sheetViews>
  <sheetFormatPr defaultColWidth="9.140625" defaultRowHeight="15"/>
  <cols>
    <col min="1" max="1" width="5.7109375" style="2" customWidth="1"/>
    <col min="2" max="2" width="9.140625" style="2" customWidth="1"/>
    <col min="3" max="3" width="71.7109375" style="2" customWidth="1"/>
    <col min="4" max="4" width="15.7109375" style="2" customWidth="1"/>
    <col min="5" max="5" width="9.140625" style="2" customWidth="1"/>
    <col min="6" max="7" width="15.7109375" style="2" customWidth="1"/>
    <col min="8" max="8" width="9.140625" style="2" hidden="1" customWidth="1"/>
    <col min="9" max="16384" width="9.140625" style="2" customWidth="1"/>
  </cols>
  <sheetData>
    <row r="2" spans="1:5" ht="15">
      <c r="A2" s="1" t="s">
        <v>0</v>
      </c>
      <c r="C2" s="3"/>
      <c r="E2" s="4"/>
    </row>
    <row r="3" spans="1:5" ht="15">
      <c r="A3" s="1" t="s">
        <v>1</v>
      </c>
      <c r="C3" s="3"/>
      <c r="E3" s="4"/>
    </row>
    <row r="4" spans="1:7" ht="30.75" customHeight="1">
      <c r="A4" s="16" t="s">
        <v>2</v>
      </c>
      <c r="B4" s="16"/>
      <c r="C4" s="16"/>
      <c r="D4" s="16"/>
      <c r="E4" s="16"/>
      <c r="F4" s="16"/>
      <c r="G4" s="16"/>
    </row>
    <row r="5" spans="1:5" ht="15">
      <c r="A5" s="1" t="s">
        <v>3</v>
      </c>
      <c r="C5" s="3"/>
      <c r="E5" s="4"/>
    </row>
    <row r="6" spans="1:5" ht="15">
      <c r="A6" s="1" t="s">
        <v>4</v>
      </c>
      <c r="C6" s="3"/>
      <c r="E6" s="4"/>
    </row>
    <row r="7" spans="1:5" ht="15">
      <c r="A7" s="1" t="s">
        <v>5</v>
      </c>
      <c r="C7" s="3"/>
      <c r="E7" s="4"/>
    </row>
    <row r="8" spans="1:5" ht="15">
      <c r="A8" s="1" t="s">
        <v>6</v>
      </c>
      <c r="C8" s="3"/>
      <c r="E8" s="4"/>
    </row>
    <row r="9" spans="1:5" ht="15">
      <c r="A9" s="1" t="s">
        <v>7</v>
      </c>
      <c r="C9" s="3"/>
      <c r="E9" s="4"/>
    </row>
    <row r="10" spans="1:5" ht="15">
      <c r="A10" s="1"/>
      <c r="C10" s="3"/>
      <c r="E10" s="4"/>
    </row>
    <row r="11" spans="1:5" ht="15">
      <c r="A11" s="1"/>
      <c r="C11" s="3"/>
      <c r="E11" s="4"/>
    </row>
    <row r="12" spans="1:8" ht="15">
      <c r="A12" s="10" t="s">
        <v>8</v>
      </c>
      <c r="B12" s="10" t="s">
        <v>9</v>
      </c>
      <c r="C12" s="11" t="s">
        <v>10</v>
      </c>
      <c r="D12" s="10" t="s">
        <v>11</v>
      </c>
      <c r="E12" s="12" t="s">
        <v>12</v>
      </c>
      <c r="F12" s="5" t="s">
        <v>13</v>
      </c>
      <c r="G12" s="10" t="s">
        <v>14</v>
      </c>
      <c r="H12" s="2" t="s">
        <v>15</v>
      </c>
    </row>
    <row r="13" spans="1:8" ht="68.25" customHeight="1">
      <c r="A13" s="10">
        <v>1</v>
      </c>
      <c r="B13" s="10">
        <v>4786</v>
      </c>
      <c r="C13" s="11" t="s">
        <v>16</v>
      </c>
      <c r="D13" s="13">
        <v>1350</v>
      </c>
      <c r="E13" s="13" t="s">
        <v>17</v>
      </c>
      <c r="F13" s="7">
        <v>0</v>
      </c>
      <c r="G13" s="14">
        <f aca="true" t="shared" si="0" ref="G13:G27">D13*F13</f>
        <v>0</v>
      </c>
      <c r="H13" s="2">
        <v>1</v>
      </c>
    </row>
    <row r="14" spans="1:8" ht="15">
      <c r="A14" s="10">
        <v>2</v>
      </c>
      <c r="B14" s="10">
        <v>4785</v>
      </c>
      <c r="C14" s="11" t="s">
        <v>18</v>
      </c>
      <c r="D14" s="13">
        <v>300</v>
      </c>
      <c r="E14" s="13" t="s">
        <v>17</v>
      </c>
      <c r="F14" s="7">
        <v>0</v>
      </c>
      <c r="G14" s="14">
        <f t="shared" si="0"/>
        <v>0</v>
      </c>
      <c r="H14" s="2">
        <v>1</v>
      </c>
    </row>
    <row r="15" spans="1:8" ht="88.5" customHeight="1">
      <c r="A15" s="10">
        <v>3</v>
      </c>
      <c r="B15" s="10">
        <v>4793</v>
      </c>
      <c r="C15" s="11" t="s">
        <v>19</v>
      </c>
      <c r="D15" s="13">
        <v>1360</v>
      </c>
      <c r="E15" s="13" t="s">
        <v>17</v>
      </c>
      <c r="F15" s="7">
        <v>0</v>
      </c>
      <c r="G15" s="14">
        <f t="shared" si="0"/>
        <v>0</v>
      </c>
      <c r="H15" s="2">
        <v>1</v>
      </c>
    </row>
    <row r="16" spans="1:8" ht="71.25" customHeight="1">
      <c r="A16" s="10">
        <v>4</v>
      </c>
      <c r="B16" s="10">
        <v>4791</v>
      </c>
      <c r="C16" s="11" t="s">
        <v>20</v>
      </c>
      <c r="D16" s="13">
        <v>340</v>
      </c>
      <c r="E16" s="13" t="s">
        <v>17</v>
      </c>
      <c r="F16" s="7">
        <v>0</v>
      </c>
      <c r="G16" s="14">
        <f t="shared" si="0"/>
        <v>0</v>
      </c>
      <c r="H16" s="2">
        <v>1</v>
      </c>
    </row>
    <row r="17" spans="1:8" ht="60">
      <c r="A17" s="10">
        <v>5</v>
      </c>
      <c r="B17" s="10">
        <v>4799</v>
      </c>
      <c r="C17" s="11" t="s">
        <v>21</v>
      </c>
      <c r="D17" s="13">
        <v>300</v>
      </c>
      <c r="E17" s="13" t="s">
        <v>17</v>
      </c>
      <c r="F17" s="7">
        <v>0</v>
      </c>
      <c r="G17" s="14">
        <f t="shared" si="0"/>
        <v>0</v>
      </c>
      <c r="H17" s="2">
        <v>1</v>
      </c>
    </row>
    <row r="18" spans="1:8" ht="86.25" customHeight="1">
      <c r="A18" s="10">
        <v>6</v>
      </c>
      <c r="B18" s="10">
        <v>4801</v>
      </c>
      <c r="C18" s="11" t="s">
        <v>22</v>
      </c>
      <c r="D18" s="13">
        <v>300</v>
      </c>
      <c r="E18" s="13" t="s">
        <v>17</v>
      </c>
      <c r="F18" s="7">
        <v>0</v>
      </c>
      <c r="G18" s="14">
        <f t="shared" si="0"/>
        <v>0</v>
      </c>
      <c r="H18" s="2">
        <v>1</v>
      </c>
    </row>
    <row r="19" spans="1:8" ht="45">
      <c r="A19" s="10">
        <v>7</v>
      </c>
      <c r="B19" s="10">
        <v>4819</v>
      </c>
      <c r="C19" s="11" t="s">
        <v>23</v>
      </c>
      <c r="D19" s="13">
        <v>340</v>
      </c>
      <c r="E19" s="13" t="s">
        <v>17</v>
      </c>
      <c r="F19" s="7">
        <v>0</v>
      </c>
      <c r="G19" s="14">
        <f t="shared" si="0"/>
        <v>0</v>
      </c>
      <c r="H19" s="2">
        <v>1</v>
      </c>
    </row>
    <row r="20" spans="1:8" ht="45">
      <c r="A20" s="10">
        <v>8</v>
      </c>
      <c r="B20" s="10">
        <v>4809</v>
      </c>
      <c r="C20" s="11" t="s">
        <v>24</v>
      </c>
      <c r="D20" s="13">
        <v>515</v>
      </c>
      <c r="E20" s="13" t="s">
        <v>17</v>
      </c>
      <c r="F20" s="7">
        <v>0</v>
      </c>
      <c r="G20" s="14">
        <f t="shared" si="0"/>
        <v>0</v>
      </c>
      <c r="H20" s="2">
        <v>1</v>
      </c>
    </row>
    <row r="21" spans="1:8" ht="45">
      <c r="A21" s="10">
        <v>9</v>
      </c>
      <c r="B21" s="10">
        <v>4815</v>
      </c>
      <c r="C21" s="11" t="s">
        <v>25</v>
      </c>
      <c r="D21" s="13">
        <v>365</v>
      </c>
      <c r="E21" s="13" t="s">
        <v>17</v>
      </c>
      <c r="F21" s="7">
        <v>0</v>
      </c>
      <c r="G21" s="14">
        <f t="shared" si="0"/>
        <v>0</v>
      </c>
      <c r="H21" s="2">
        <v>1</v>
      </c>
    </row>
    <row r="22" spans="1:8" ht="30">
      <c r="A22" s="10">
        <v>10</v>
      </c>
      <c r="B22" s="10">
        <v>4817</v>
      </c>
      <c r="C22" s="11" t="s">
        <v>26</v>
      </c>
      <c r="D22" s="13">
        <v>3000</v>
      </c>
      <c r="E22" s="13" t="s">
        <v>27</v>
      </c>
      <c r="F22" s="7">
        <v>0</v>
      </c>
      <c r="G22" s="14">
        <f t="shared" si="0"/>
        <v>0</v>
      </c>
      <c r="H22" s="2">
        <v>1</v>
      </c>
    </row>
    <row r="23" spans="1:8" ht="45">
      <c r="A23" s="10">
        <v>11</v>
      </c>
      <c r="B23" s="10">
        <v>5222</v>
      </c>
      <c r="C23" s="11" t="s">
        <v>28</v>
      </c>
      <c r="D23" s="13">
        <v>1000</v>
      </c>
      <c r="E23" s="13" t="s">
        <v>27</v>
      </c>
      <c r="F23" s="7">
        <v>0</v>
      </c>
      <c r="G23" s="14">
        <f t="shared" si="0"/>
        <v>0</v>
      </c>
      <c r="H23" s="2">
        <v>1</v>
      </c>
    </row>
    <row r="24" spans="1:8" ht="30">
      <c r="A24" s="10">
        <v>12</v>
      </c>
      <c r="B24" s="10">
        <v>5221</v>
      </c>
      <c r="C24" s="11" t="s">
        <v>29</v>
      </c>
      <c r="D24" s="13">
        <v>1000</v>
      </c>
      <c r="E24" s="13" t="s">
        <v>27</v>
      </c>
      <c r="F24" s="7">
        <v>0</v>
      </c>
      <c r="G24" s="14">
        <f t="shared" si="0"/>
        <v>0</v>
      </c>
      <c r="H24" s="2">
        <v>1</v>
      </c>
    </row>
    <row r="25" spans="1:8" ht="30">
      <c r="A25" s="10">
        <v>13</v>
      </c>
      <c r="B25" s="10">
        <v>5223</v>
      </c>
      <c r="C25" s="11" t="s">
        <v>30</v>
      </c>
      <c r="D25" s="13">
        <v>1000</v>
      </c>
      <c r="E25" s="13" t="s">
        <v>27</v>
      </c>
      <c r="F25" s="7">
        <v>0</v>
      </c>
      <c r="G25" s="14">
        <f t="shared" si="0"/>
        <v>0</v>
      </c>
      <c r="H25" s="2">
        <v>1</v>
      </c>
    </row>
    <row r="26" spans="1:8" ht="60">
      <c r="A26" s="10">
        <v>14</v>
      </c>
      <c r="B26" s="10">
        <v>4818</v>
      </c>
      <c r="C26" s="11" t="s">
        <v>31</v>
      </c>
      <c r="D26" s="13">
        <v>3000</v>
      </c>
      <c r="E26" s="13" t="s">
        <v>27</v>
      </c>
      <c r="F26" s="7">
        <v>0</v>
      </c>
      <c r="G26" s="14">
        <f t="shared" si="0"/>
        <v>0</v>
      </c>
      <c r="H26" s="2">
        <v>1</v>
      </c>
    </row>
    <row r="27" spans="1:8" ht="54.75" customHeight="1">
      <c r="A27" s="10">
        <v>15</v>
      </c>
      <c r="B27" s="10">
        <v>4795</v>
      </c>
      <c r="C27" s="11" t="s">
        <v>32</v>
      </c>
      <c r="D27" s="13">
        <v>340</v>
      </c>
      <c r="E27" s="13" t="s">
        <v>17</v>
      </c>
      <c r="F27" s="7">
        <v>0</v>
      </c>
      <c r="G27" s="14">
        <f t="shared" si="0"/>
        <v>0</v>
      </c>
      <c r="H27" s="2">
        <v>1</v>
      </c>
    </row>
    <row r="28" spans="1:7" ht="15">
      <c r="A28" s="5"/>
      <c r="B28" s="5"/>
      <c r="C28" s="5"/>
      <c r="D28" s="5"/>
      <c r="E28" s="6"/>
      <c r="F28" s="8" t="s">
        <v>33</v>
      </c>
      <c r="G28" s="14">
        <f>SUM(G13:G27)</f>
        <v>0</v>
      </c>
    </row>
    <row r="30" ht="15">
      <c r="B30" s="2" t="s">
        <v>34</v>
      </c>
    </row>
    <row r="32" spans="2:7" ht="54" customHeight="1">
      <c r="B32" s="17" t="s">
        <v>35</v>
      </c>
      <c r="C32" s="17"/>
      <c r="D32" s="17"/>
      <c r="E32" s="17"/>
      <c r="F32" s="17"/>
      <c r="G32" s="17"/>
    </row>
    <row r="33" spans="2:7" ht="37.5" customHeight="1">
      <c r="B33" s="17" t="s">
        <v>36</v>
      </c>
      <c r="C33" s="17"/>
      <c r="D33" s="17"/>
      <c r="E33" s="17"/>
      <c r="F33" s="17"/>
      <c r="G33" s="17"/>
    </row>
    <row r="35" ht="15">
      <c r="B35" s="2" t="s">
        <v>37</v>
      </c>
    </row>
    <row r="37" ht="15">
      <c r="B37" s="2" t="s">
        <v>38</v>
      </c>
    </row>
    <row r="39" spans="2:7" ht="50.25" customHeight="1">
      <c r="B39" s="17" t="s">
        <v>39</v>
      </c>
      <c r="C39" s="17"/>
      <c r="D39" s="17"/>
      <c r="E39" s="17"/>
      <c r="F39" s="17"/>
      <c r="G39" s="17"/>
    </row>
    <row r="41" ht="15">
      <c r="B41" s="2" t="s">
        <v>40</v>
      </c>
    </row>
    <row r="43" ht="15">
      <c r="B43" s="2" t="s">
        <v>41</v>
      </c>
    </row>
    <row r="45" ht="15">
      <c r="B45" s="2" t="s">
        <v>42</v>
      </c>
    </row>
    <row r="47" spans="3:6" ht="15">
      <c r="C47" s="9"/>
      <c r="D47" s="9"/>
      <c r="E47" s="9"/>
      <c r="F47" s="9"/>
    </row>
    <row r="48" spans="3:6" ht="15">
      <c r="C48" s="15" t="s">
        <v>43</v>
      </c>
      <c r="D48" s="15"/>
      <c r="E48" s="15"/>
      <c r="F48" s="15"/>
    </row>
    <row r="49" spans="3:6" ht="15">
      <c r="C49" s="15" t="s">
        <v>44</v>
      </c>
      <c r="D49" s="15"/>
      <c r="E49" s="15"/>
      <c r="F49" s="15"/>
    </row>
    <row r="50" spans="3:6" ht="15">
      <c r="C50" s="15" t="s">
        <v>45</v>
      </c>
      <c r="D50" s="15"/>
      <c r="E50" s="15"/>
      <c r="F50" s="15"/>
    </row>
  </sheetData>
  <sheetProtection password="B4F6" sheet="1" objects="1" scenarios="1"/>
  <mergeCells count="7">
    <mergeCell ref="C49:F49"/>
    <mergeCell ref="C50:F50"/>
    <mergeCell ref="A4:G4"/>
    <mergeCell ref="B32:G32"/>
    <mergeCell ref="B33:G33"/>
    <mergeCell ref="B39:G39"/>
    <mergeCell ref="C48:F48"/>
  </mergeCells>
  <printOptions/>
  <pageMargins left="0.511811024" right="0.511811024" top="0.787401575" bottom="0.5838541666666667" header="0.31496062" footer="0.3149606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dc:creator>
  <cp:keywords/>
  <dc:description/>
  <cp:lastModifiedBy>Licitacao</cp:lastModifiedBy>
  <cp:lastPrinted>2015-08-06T14:31:17Z</cp:lastPrinted>
  <dcterms:created xsi:type="dcterms:W3CDTF">2015-08-06T14:14:48Z</dcterms:created>
  <dcterms:modified xsi:type="dcterms:W3CDTF">2015-08-06T14:33:55Z</dcterms:modified>
  <cp:category/>
  <cp:version/>
  <cp:contentType/>
  <cp:contentStatus/>
</cp:coreProperties>
</file>