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<sst xmlns="http://schemas.openxmlformats.org/spreadsheetml/2006/main" count="27" uniqueCount="23">
  <si>
    <t>MUNICIPIO DE CAICO</t>
  </si>
  <si>
    <t>PROCESSO LICITATÓRIO : PP0462015</t>
  </si>
  <si>
    <t>OBJETO DA LICITAÇÃO : AQUISIÇÃO DE BOMBA SUBMERSA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</si>
  <si>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</si>
  <si>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</si>
  <si>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</si>
  <si>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</si>
  <si>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</si>
  <si>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</si>
  <si>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</si>
  <si>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</si>
  <si>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</si>
  <si>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</si>
  <si>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</si>
  <si>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</si>
  <si>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</si>
  <si>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 xml:space="preserve">Bomba submersa 2" x 3", com as seguintes especificações:
                Corpo de estagio, corpo de aspiração e corpo de válvula em ferro fundido.
 Eixo, luva de acoplamento, parafusos e porcas em aço inox.
 Rotores em aço inox.
 Difusores em nylon.
 Anéis de desgaste em borracha.
 Mancais em borracha.
 Direção de rotação horária
 Potencia do motor 1 ~ 15 HP, trifásica, tensão 380V, 6,71 KW
 Vazão e altura manométrica mínima 81,2 e máxima 37,3.m³/h
 Fabricação nacional. 
</t>
  </si>
  <si>
    <t>UND</t>
  </si>
  <si>
    <t>BOMBA SUBMERSA 0.5CV 220 MONO COM CHAVE DE PART. 0.5CV 220V MONO, FABRICAÇÃO NACIONAL</t>
  </si>
  <si>
    <t>BOMBA SUBMERSA 0.5CV 60/380V CENTRIF TRIF COM CHAVE DE PART. 0.5CV 380VCA TRIF, FABRICAÇÃO NACIONAL</t>
  </si>
  <si>
    <t>BOMBA SUBMERSA 1.5CV 380V TRIF COM CHAVE DE PART 1/1.5CV 380 VCS TRIF, FABRICAÇÃO NACIONAL</t>
  </si>
  <si>
    <t>BOMBA SUBMERSA 3CV 380 BOMBA TRIF COM CHAVE DE PART 3CV 380VCA TRIF, FABRICAÇÃO NACIONAL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</si>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</sst>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E9" sqref="E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255">
      <c r="A12" s="9">
        <v>1</v>
      </c>
      <c r="B12" s="9">
        <v>3921</v>
      </c>
      <c r="C12" s="10" t="s">
        <v>16</v>
      </c>
      <c r="D12" s="9">
        <v>1</v>
      </c>
      <c r="E12" s="11" t="s">
        <v>17</v>
      </c>
      <c r="F12" s="6"/>
      <c r="G12" s="7">
        <v>0</v>
      </c>
      <c r="H12" s="12">
        <f>D12*G12</f>
        <v>0</v>
      </c>
    </row>
    <row r="13" spans="1:8" ht="30">
      <c r="A13" s="9">
        <v>2</v>
      </c>
      <c r="B13" s="9">
        <v>3901</v>
      </c>
      <c r="C13" s="10" t="s">
        <v>18</v>
      </c>
      <c r="D13" s="9">
        <v>3</v>
      </c>
      <c r="E13" s="11" t="s">
        <v>17</v>
      </c>
      <c r="F13" s="6"/>
      <c r="G13" s="7">
        <v>0</v>
      </c>
      <c r="H13" s="12">
        <f>D13*G13</f>
        <v>0</v>
      </c>
    </row>
    <row r="14" spans="1:8" ht="45">
      <c r="A14" s="9">
        <v>3</v>
      </c>
      <c r="B14" s="9">
        <v>3899</v>
      </c>
      <c r="C14" s="10" t="s">
        <v>19</v>
      </c>
      <c r="D14" s="9">
        <v>3</v>
      </c>
      <c r="E14" s="11" t="s">
        <v>17</v>
      </c>
      <c r="F14" s="6"/>
      <c r="G14" s="7">
        <v>0</v>
      </c>
      <c r="H14" s="12">
        <f>D14*G14</f>
        <v>0</v>
      </c>
    </row>
    <row r="15" spans="1:8" ht="30">
      <c r="A15" s="9">
        <v>4</v>
      </c>
      <c r="B15" s="9">
        <v>3896</v>
      </c>
      <c r="C15" s="10" t="s">
        <v>20</v>
      </c>
      <c r="D15" s="9">
        <v>3</v>
      </c>
      <c r="E15" s="11" t="s">
        <v>17</v>
      </c>
      <c r="F15" s="6"/>
      <c r="G15" s="7">
        <v>0</v>
      </c>
      <c r="H15" s="12">
        <f>D15*G15</f>
        <v>0</v>
      </c>
    </row>
    <row r="16" spans="1:8" ht="30">
      <c r="A16" s="9">
        <v>5</v>
      </c>
      <c r="B16" s="9">
        <v>3902</v>
      </c>
      <c r="C16" s="10" t="s">
        <v>21</v>
      </c>
      <c r="D16" s="9">
        <v>3</v>
      </c>
      <c r="E16" s="11" t="s">
        <v>17</v>
      </c>
      <c r="F16" s="6"/>
      <c r="G16" s="7">
        <v>0</v>
      </c>
      <c r="H16" s="12">
        <f>D16*G16</f>
        <v>0</v>
      </c>
    </row>
    <row r="17" spans="1:8" ht="15">
      <c r="A17" s="9"/>
      <c r="B17" s="9"/>
      <c r="C17" s="9"/>
      <c r="D17" s="9"/>
      <c r="E17" s="11"/>
      <c r="F17" s="5"/>
      <c r="G17" s="8" t="s">
        <v>22</v>
      </c>
      <c r="H17" s="12">
        <f>SUM(H12:H16)</f>
        <v>0</v>
      </c>
    </row>
  </sheetData>
  <sheetProtection password="B4F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2015-06-26T13:56:25Z</dcterms:created>
  <dcterms:modified xsi:type="dcterms:W3CDTF">2015-06-26T13:58:21Z</dcterms:modified>
  <cp:category/>
  <cp:version/>
  <cp:contentType/>
  <cp:contentStatus/>
</cp:coreProperties>
</file>