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<sst xmlns="http://schemas.openxmlformats.org/spreadsheetml/2006/main" count="53" uniqueCount="37">
  <si>
    <t>MUNICIPIO DE CAICO</t>
  </si>
  <si>
    <t>PROCESSO LICITATÓRIO : 0492015</t>
  </si>
  <si>
    <t>OBJETO DA LICITAÇÃO : AQUISIÇÃO DE ATAÚDES E SERVIÇOS DE FUNERAL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</si>
  <si>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</si>
  <si>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</si>
  <si>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</si>
  <si>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</si>
  <si>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</si>
  <si>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</si>
  <si>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</si>
  <si>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</si>
  <si>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</si>
  <si>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</si>
  <si>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</si>
  <si>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</si>
  <si>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</si>
  <si>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ATAÚDE POPULAR COM VISOR (06 ALÇAS DURAS), C/ DIMENSÕES 193X60X32, COM ACABAMENTO EXTERNO EM VERNIZ TAMPA DE MDF ADESIVOS DE SKIL CREE, E INTERNO EM TNT BRANCO C/ BABADO E TRAVESSEIRO PREGADO, FABRICADO EM BLOCO DE 12 MM E TRAVEJAMENTO DE MADEIRA MACIÇA</t>
  </si>
  <si>
    <t>UND</t>
  </si>
  <si>
    <t>ATAÚDE POPULAR SEM VISOR (6 ALÇAS DURAS), COM DIMENSÕES 193X60X32, C/ ACABAMENTO EXTERNO EM VERNIZ TAMPA DE MDF ADESIVOS DE SKIL CREE, E INTERNO EM TNT BRANCO C/BABADO E TRAVESSEIRO PREGADO, FABRICADO EM BLOCO DE 12 MM E TRAVEJAMENTO DE MADEIRA MACIÇA.</t>
  </si>
  <si>
    <t>FUNERAL COMPLETO ATAUDE POPULAR COM VISOR (06 ALÇAS DURAS) C/ DIMENSÕES 193X60X32, C/ ACABAMENTO EXTERNO EM VERNIZ TAMPA DE MDF ADESIVOS DE SKIL CREE, E INTERNO EM TNT BRANCO C/ BABADO E TRAVESSEIRO PREGADO, FABRICADO EM BLOCO DE 12 MM E TRAVEJAMENTO DE MADEIRA MACIÇA, COM CASTIÇAIS, VESTIMENTA DO CORPO, FLORES E COROA.</t>
  </si>
  <si>
    <t>FUNERAL COMPLETO ATAUDE POPULAR SEM VISOR (6 ALÇAS DURAS), C/ DIMENS. 193X60X32, C/ ACAB. EXTERNO EM VERNIZ TAMPA DE MDF ADESIVOS DE SKIL CREE, E INTERNO EM TNT BRANCO C/ BABADO E TRAVESSEIRO PREGADO, FAB. EM BL 12MM E TRAVEJ. DE MAD. MACIÇA COM CASTIÇAIS, VESTIMENTA DO CORPO, FLORES E COROA.</t>
  </si>
  <si>
    <t>FUNERAL COMPLETO ATAUDE POPULAR, URNA TAMNHO G COM VISOR (6 ALÇAS DURAS), C/ CAP. PARA ATE 150 KG, C/ ACAB. EXTERNO EM VERNIZ TAMPA DE MDF ADESIVOS DE SKIL CREE, E INTERNO EM TNT BR. C/ BABADO E TRAV. PREGADO, FAB. EM BLOCO DE 12 MM E TRAVEJAMENTO DE MADEIRA MACIÇA COM CASTIÇAIS, VESTIMENTA DO CORPO, FLORES E COROA.</t>
  </si>
  <si>
    <t>FUNERAL COMPLETO ATAUDE POPULAR, URNA TAMANHO GG (6 ALÇAS DURAS) C/ CAPACIDADE SUPERIOR A 150 KG, C/ SKIL CREE, E INTERNO EM TNT BR. COM  BABADO E TRAV. PREGADO, FAB. EM BL 12 MM E TRAVEJAMENTO DE MADEIRA MACIÇA COM CASTIÇAIS, VESTIMENTA DO CORPO, FLORES E COROA.</t>
  </si>
  <si>
    <t>URNA G COM VISOR TAMANHO G COM VISOR (6 ALÇAS DURAS), C/ CAPACIDADE PARA ATE 150 KG C/ ACABAMENTO EXTERNO EM VERNIZ TAMPA DE MDF ADESIVOS DE SKIL CREE, E INTERNO EM TNT BRANCO C/ BABADO E TRAV. PREGADO, FAB. EM BL DE 12 MM E TRAV. DE MADEIRA MACIÇA</t>
  </si>
  <si>
    <t>URNA GG COM VISOR URNA TM. GG (6 ALÇAS DURAS) C/ CAPACIDADE SUPERIOR A 150 KG, C/ ACAB. EXTERNO EM VERNIZ TAMPA DE MDF ADESIVOS DE SKIL CREE, E INTERNO EM TNT BRANCO C/ BABADO E TRAV. PREGADO, FAB. EM BL DE 12 MM E TRAVEJAMENTO DE MADEIRA MACIÇA</t>
  </si>
  <si>
    <t>URNA INFANTIL, COM DIM. 60X28X20 CM, C/ ACABAMENTO EXTERNO LAQUEADO C/ VERNIZ COR CEREJEIRA E INTERNO EM TNT BRANCO COM BABADO</t>
  </si>
  <si>
    <t>URNA INFANTIL C/ DIM. 100 X 28X20 CM, C/ ACAB. EXTERNO LAQUEADO C/ VERNIZ COR CEREJEIRA E INTERNO EM TNT BRANCO COM  BABADO</t>
  </si>
  <si>
    <t>URNA INFANTIL, COM DIMENSÕES 120X28X20 CM, COM ACABAMENTO EXTERNO LAQUEADO COM VERNIZ COR CEREJEIRA E INTERNO EM TNT BRANCO COM BABADO</t>
  </si>
  <si>
    <t>URNA INFANTIL COM DIMENSÕES 150X28X20CM, C/ ACAMENTO EXTERNO LAQUEADO COM VERNIZ COR CEREJEIRA E INTERNO EM TNT BRANCO COM BABADO</t>
  </si>
  <si>
    <t>TRANSLADO INTEMUNICIPAL ITINERÁRIO NATAL/CAICO, COM CARRO FUNERARIO APROPRIADO</t>
  </si>
  <si>
    <t>TRANSLADO POR KM LIVRES EM CARRO APROPRIADO</t>
  </si>
  <si>
    <t>KM</t>
  </si>
  <si>
    <t>VESTIMENTA PARA CORPO</t>
  </si>
  <si>
    <t>FLORES PARA ORNAMENTAÇÃO DOS CORPOS</t>
  </si>
  <si>
    <t>COROA DE FLORES PARA ORNAMENTAÇÃO DOS CORPOS</t>
  </si>
  <si>
    <t>HIGIENIZAÇÃO DE CORPOS COM APLICAÇÃO DE PRODUTOS QUIMICOS ESPECIFICOS PARA CONSERVAÇÃO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</si>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</sst>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 topLeftCell="A1">
      <selection activeCell="D6" sqref="D6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1:8" ht="15">
      <c r="A11" s="5" t="s">
        <v>8</v>
      </c>
      <c r="B11" s="5" t="s">
        <v>9</v>
      </c>
      <c r="C11" s="6" t="s">
        <v>10</v>
      </c>
      <c r="D11" s="5" t="s">
        <v>11</v>
      </c>
      <c r="E11" s="7" t="s">
        <v>12</v>
      </c>
      <c r="F11" s="5" t="s">
        <v>13</v>
      </c>
      <c r="G11" s="5" t="s">
        <v>14</v>
      </c>
      <c r="H11" s="5" t="s">
        <v>15</v>
      </c>
    </row>
    <row r="12" spans="1:8" ht="90">
      <c r="A12" s="11">
        <v>1</v>
      </c>
      <c r="B12" s="11">
        <v>4520</v>
      </c>
      <c r="C12" s="12" t="s">
        <v>16</v>
      </c>
      <c r="D12" s="11">
        <v>40</v>
      </c>
      <c r="E12" s="13" t="s">
        <v>17</v>
      </c>
      <c r="F12" s="8"/>
      <c r="G12" s="9">
        <v>0</v>
      </c>
      <c r="H12" s="14">
        <f aca="true" t="shared" si="0" ref="H12:H29">D12*G12</f>
        <v>0</v>
      </c>
    </row>
    <row r="13" spans="1:8" ht="90">
      <c r="A13" s="11">
        <v>2</v>
      </c>
      <c r="B13" s="11">
        <v>4521</v>
      </c>
      <c r="C13" s="12" t="s">
        <v>18</v>
      </c>
      <c r="D13" s="11">
        <v>80</v>
      </c>
      <c r="E13" s="13" t="s">
        <v>17</v>
      </c>
      <c r="F13" s="8"/>
      <c r="G13" s="9">
        <v>0</v>
      </c>
      <c r="H13" s="14">
        <f t="shared" si="0"/>
        <v>0</v>
      </c>
    </row>
    <row r="14" spans="1:8" ht="120">
      <c r="A14" s="11">
        <v>3</v>
      </c>
      <c r="B14" s="11">
        <v>4522</v>
      </c>
      <c r="C14" s="12" t="s">
        <v>19</v>
      </c>
      <c r="D14" s="11">
        <v>30</v>
      </c>
      <c r="E14" s="13" t="s">
        <v>17</v>
      </c>
      <c r="F14" s="8"/>
      <c r="G14" s="9">
        <v>0</v>
      </c>
      <c r="H14" s="14">
        <f t="shared" si="0"/>
        <v>0</v>
      </c>
    </row>
    <row r="15" spans="1:8" ht="105">
      <c r="A15" s="11">
        <v>4</v>
      </c>
      <c r="B15" s="11">
        <v>4523</v>
      </c>
      <c r="C15" s="12" t="s">
        <v>20</v>
      </c>
      <c r="D15" s="11">
        <v>30</v>
      </c>
      <c r="E15" s="13" t="s">
        <v>17</v>
      </c>
      <c r="F15" s="8"/>
      <c r="G15" s="9">
        <v>0</v>
      </c>
      <c r="H15" s="14">
        <f t="shared" si="0"/>
        <v>0</v>
      </c>
    </row>
    <row r="16" spans="1:8" ht="120">
      <c r="A16" s="11">
        <v>5</v>
      </c>
      <c r="B16" s="11">
        <v>4524</v>
      </c>
      <c r="C16" s="12" t="s">
        <v>21</v>
      </c>
      <c r="D16" s="11">
        <v>30</v>
      </c>
      <c r="E16" s="13" t="s">
        <v>17</v>
      </c>
      <c r="F16" s="8"/>
      <c r="G16" s="9">
        <v>0</v>
      </c>
      <c r="H16" s="14">
        <f t="shared" si="0"/>
        <v>0</v>
      </c>
    </row>
    <row r="17" spans="1:8" ht="90">
      <c r="A17" s="11">
        <v>6</v>
      </c>
      <c r="B17" s="11">
        <v>4525</v>
      </c>
      <c r="C17" s="12" t="s">
        <v>22</v>
      </c>
      <c r="D17" s="11">
        <v>10</v>
      </c>
      <c r="E17" s="13" t="s">
        <v>17</v>
      </c>
      <c r="F17" s="8"/>
      <c r="G17" s="9">
        <v>0</v>
      </c>
      <c r="H17" s="14">
        <f t="shared" si="0"/>
        <v>0</v>
      </c>
    </row>
    <row r="18" spans="1:8" ht="90">
      <c r="A18" s="11">
        <v>7</v>
      </c>
      <c r="B18" s="11">
        <v>4526</v>
      </c>
      <c r="C18" s="12" t="s">
        <v>23</v>
      </c>
      <c r="D18" s="11">
        <v>10</v>
      </c>
      <c r="E18" s="13" t="s">
        <v>17</v>
      </c>
      <c r="F18" s="8"/>
      <c r="G18" s="9">
        <v>0</v>
      </c>
      <c r="H18" s="14">
        <f t="shared" si="0"/>
        <v>0</v>
      </c>
    </row>
    <row r="19" spans="1:8" ht="90">
      <c r="A19" s="11">
        <v>8</v>
      </c>
      <c r="B19" s="11">
        <v>4527</v>
      </c>
      <c r="C19" s="12" t="s">
        <v>24</v>
      </c>
      <c r="D19" s="11">
        <v>10</v>
      </c>
      <c r="E19" s="13" t="s">
        <v>17</v>
      </c>
      <c r="F19" s="8"/>
      <c r="G19" s="9">
        <v>0</v>
      </c>
      <c r="H19" s="14">
        <f t="shared" si="0"/>
        <v>0</v>
      </c>
    </row>
    <row r="20" spans="1:8" ht="45">
      <c r="A20" s="11">
        <v>9</v>
      </c>
      <c r="B20" s="11">
        <v>4528</v>
      </c>
      <c r="C20" s="12" t="s">
        <v>25</v>
      </c>
      <c r="D20" s="11">
        <v>15</v>
      </c>
      <c r="E20" s="13" t="s">
        <v>17</v>
      </c>
      <c r="F20" s="8"/>
      <c r="G20" s="9">
        <v>0</v>
      </c>
      <c r="H20" s="14">
        <f t="shared" si="0"/>
        <v>0</v>
      </c>
    </row>
    <row r="21" spans="1:8" ht="45">
      <c r="A21" s="11">
        <v>10</v>
      </c>
      <c r="B21" s="11">
        <v>4529</v>
      </c>
      <c r="C21" s="12" t="s">
        <v>26</v>
      </c>
      <c r="D21" s="11">
        <v>15</v>
      </c>
      <c r="E21" s="13" t="s">
        <v>17</v>
      </c>
      <c r="F21" s="8"/>
      <c r="G21" s="9">
        <v>0</v>
      </c>
      <c r="H21" s="14">
        <f t="shared" si="0"/>
        <v>0</v>
      </c>
    </row>
    <row r="22" spans="1:8" ht="45">
      <c r="A22" s="11">
        <v>11</v>
      </c>
      <c r="B22" s="11">
        <v>4530</v>
      </c>
      <c r="C22" s="12" t="s">
        <v>27</v>
      </c>
      <c r="D22" s="11">
        <v>15</v>
      </c>
      <c r="E22" s="13" t="s">
        <v>17</v>
      </c>
      <c r="F22" s="8"/>
      <c r="G22" s="9">
        <v>0</v>
      </c>
      <c r="H22" s="14">
        <f t="shared" si="0"/>
        <v>0</v>
      </c>
    </row>
    <row r="23" spans="1:8" ht="45">
      <c r="A23" s="11">
        <v>12</v>
      </c>
      <c r="B23" s="11">
        <v>4531</v>
      </c>
      <c r="C23" s="12" t="s">
        <v>28</v>
      </c>
      <c r="D23" s="11">
        <v>15</v>
      </c>
      <c r="E23" s="13" t="s">
        <v>17</v>
      </c>
      <c r="F23" s="8"/>
      <c r="G23" s="9">
        <v>0</v>
      </c>
      <c r="H23" s="14">
        <f t="shared" si="0"/>
        <v>0</v>
      </c>
    </row>
    <row r="24" spans="1:8" ht="30">
      <c r="A24" s="11">
        <v>13</v>
      </c>
      <c r="B24" s="11">
        <v>4532</v>
      </c>
      <c r="C24" s="12" t="s">
        <v>29</v>
      </c>
      <c r="D24" s="11">
        <v>15</v>
      </c>
      <c r="E24" s="13" t="s">
        <v>17</v>
      </c>
      <c r="F24" s="8"/>
      <c r="G24" s="9">
        <v>0</v>
      </c>
      <c r="H24" s="14">
        <f t="shared" si="0"/>
        <v>0</v>
      </c>
    </row>
    <row r="25" spans="1:8" ht="15">
      <c r="A25" s="11">
        <v>14</v>
      </c>
      <c r="B25" s="11">
        <v>4533</v>
      </c>
      <c r="C25" s="12" t="s">
        <v>30</v>
      </c>
      <c r="D25" s="11">
        <v>15000</v>
      </c>
      <c r="E25" s="13" t="s">
        <v>31</v>
      </c>
      <c r="F25" s="8"/>
      <c r="G25" s="9">
        <v>0</v>
      </c>
      <c r="H25" s="14">
        <f t="shared" si="0"/>
        <v>0</v>
      </c>
    </row>
    <row r="26" spans="1:8" ht="15">
      <c r="A26" s="11">
        <v>15</v>
      </c>
      <c r="B26" s="11">
        <v>4535</v>
      </c>
      <c r="C26" s="12" t="s">
        <v>32</v>
      </c>
      <c r="D26" s="11">
        <v>90</v>
      </c>
      <c r="E26" s="13" t="s">
        <v>17</v>
      </c>
      <c r="F26" s="8"/>
      <c r="G26" s="9">
        <v>0</v>
      </c>
      <c r="H26" s="14">
        <f t="shared" si="0"/>
        <v>0</v>
      </c>
    </row>
    <row r="27" spans="1:8" ht="15">
      <c r="A27" s="11">
        <v>16</v>
      </c>
      <c r="B27" s="11">
        <v>4536</v>
      </c>
      <c r="C27" s="12" t="s">
        <v>33</v>
      </c>
      <c r="D27" s="11">
        <v>100</v>
      </c>
      <c r="E27" s="13" t="s">
        <v>17</v>
      </c>
      <c r="F27" s="8"/>
      <c r="G27" s="9">
        <v>0</v>
      </c>
      <c r="H27" s="14">
        <f t="shared" si="0"/>
        <v>0</v>
      </c>
    </row>
    <row r="28" spans="1:8" ht="30">
      <c r="A28" s="11">
        <v>17</v>
      </c>
      <c r="B28" s="11">
        <v>4537</v>
      </c>
      <c r="C28" s="12" t="s">
        <v>34</v>
      </c>
      <c r="D28" s="11">
        <v>100</v>
      </c>
      <c r="E28" s="13" t="s">
        <v>17</v>
      </c>
      <c r="F28" s="8"/>
      <c r="G28" s="9">
        <v>0</v>
      </c>
      <c r="H28" s="14">
        <f t="shared" si="0"/>
        <v>0</v>
      </c>
    </row>
    <row r="29" spans="1:8" ht="45">
      <c r="A29" s="11">
        <v>18</v>
      </c>
      <c r="B29" s="11">
        <v>4538</v>
      </c>
      <c r="C29" s="12" t="s">
        <v>35</v>
      </c>
      <c r="D29" s="11">
        <v>100</v>
      </c>
      <c r="E29" s="13" t="s">
        <v>17</v>
      </c>
      <c r="F29" s="8"/>
      <c r="G29" s="9">
        <v>0</v>
      </c>
      <c r="H29" s="14">
        <f t="shared" si="0"/>
        <v>0</v>
      </c>
    </row>
    <row r="30" spans="1:8" ht="15">
      <c r="A30" s="5"/>
      <c r="B30" s="5"/>
      <c r="C30" s="5"/>
      <c r="D30" s="5"/>
      <c r="E30" s="7"/>
      <c r="F30" s="5"/>
      <c r="G30" s="10" t="s">
        <v>36</v>
      </c>
      <c r="H30" s="10">
        <f>SUM(H12:H29)</f>
        <v>0</v>
      </c>
    </row>
  </sheetData>
  <sheetProtection password="CF7A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dcterms:created xsi:type="dcterms:W3CDTF">2015-06-15T14:27:55Z</dcterms:created>
  <dcterms:modified xsi:type="dcterms:W3CDTF">2015-06-15T14:32:51Z</dcterms:modified>
  <cp:category/>
  <cp:version/>
  <cp:contentType/>
  <cp:contentStatus/>
</cp:coreProperties>
</file>