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60" windowWidth="19440" windowHeight="901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<sst xmlns="http://schemas.openxmlformats.org/spreadsheetml/2006/main" count="248" uniqueCount="140">
  <si>
    <t>DESCRIÇÃO</t>
  </si>
  <si>
    <t>Frasco</t>
  </si>
  <si>
    <t>Agulha gengival BD descartável, tam. 30 G, curta, cx c/ 100 unid.</t>
  </si>
  <si>
    <t>Caixa</t>
  </si>
  <si>
    <t>Algodão odontológico em rolinhos</t>
  </si>
  <si>
    <t>Pacote</t>
  </si>
  <si>
    <t>Anestésico lidocaína 2% com fenilefina cx c/ 50 unid</t>
  </si>
  <si>
    <t>ANEST.MEPIV.2% C/V 1.8ML C/50 CARPULES(MEPIVACAÍNA HCI 2% COM EPINEFRINA), CADA ml DA SOLUÇÃO INJETÁVEL CONTÉM 20,0mg DE CLORIDRATO DE MEPIVACAÍNA , 10ug DE EPINEFRINA E EXCIPIENTES Q.S.P. 1,0ml</t>
  </si>
  <si>
    <t>Anestésico Mepivacaína 3% sem vasoconstritor cx c/ 50 unid</t>
  </si>
  <si>
    <t>Anestésico tópico Benzocaína 20% sabor variado</t>
  </si>
  <si>
    <t>Unidade</t>
  </si>
  <si>
    <t>Anestésico ARTICAÍNA 4% + EPINEFRINA 1:200.000 – caixa contendo 50 anestubes de 1,8ml cada</t>
  </si>
  <si>
    <t>CLORIDRATO DE PRILOCAÍNA 3% + FELIPRESSINA 0,03UL/ML – caixa com 50 anestubes de 1,8ml cada</t>
  </si>
  <si>
    <t>Broca Cirúrgica nº 04</t>
  </si>
  <si>
    <t>Broca Cirúrgica nº 04 HL</t>
  </si>
  <si>
    <t>Broca Cirúrgica nº 05</t>
  </si>
  <si>
    <t>Broca Cirúrgica nº 05 HL</t>
  </si>
  <si>
    <t>Broca Cirúrgica nº 06</t>
  </si>
  <si>
    <t>Broca Cirúrgica nº 06 HL</t>
  </si>
  <si>
    <t>Broca para acabamento e polimento de resina fotopolimerizável 1111F</t>
  </si>
  <si>
    <t>Broca para acabamento e polimento de resina fotopolimerizável 1112 F</t>
  </si>
  <si>
    <t>Broca para acabamento e polimento de resina fotopolimerizável 1190 FF</t>
  </si>
  <si>
    <t>Broca para acabamento e polimento de resina fotopolimerizável 2135 FF</t>
  </si>
  <si>
    <t>Broca para acabamento e polimento de resina fotopolimerizável 3118 F</t>
  </si>
  <si>
    <t>Broca para acabamento e polimento de resina fotopolimerizável 3168 FF</t>
  </si>
  <si>
    <t>Broca para acabamento e polimento de resina fotopolimerizável 3195 FF</t>
  </si>
  <si>
    <t>Broca para Alta Rotação Nº 1011</t>
  </si>
  <si>
    <t>Broca para alta rotação nº 1012</t>
  </si>
  <si>
    <t>Broca para Alta Rotação Nº 1013</t>
  </si>
  <si>
    <t>Broca para alta rotação nº 1014</t>
  </si>
  <si>
    <t>Broca para alta rotação nº 1014 HL</t>
  </si>
  <si>
    <t>Broca para Alta Rotação Nº 1015</t>
  </si>
  <si>
    <t>Broca para alta rotação nº 1016</t>
  </si>
  <si>
    <t>Broca para alta rotação nº 1016 HL</t>
  </si>
  <si>
    <t>Broca Carbide 1/4</t>
  </si>
  <si>
    <t>Broca Carbide 1/2</t>
  </si>
  <si>
    <t>Broca Carbide 1</t>
  </si>
  <si>
    <t>Broca Carbide 2</t>
  </si>
  <si>
    <t>Broca Carbide de contra-ângulo 4 remoção de cárie</t>
  </si>
  <si>
    <t>Broca Carbide de alta-rotação 4 cirúrgica</t>
  </si>
  <si>
    <t>Broca Carbide de alta-rotação 701 cirurgica</t>
  </si>
  <si>
    <t>Broca Cirúrgica Zecrya</t>
  </si>
  <si>
    <t>Broca ponta diamantada 1111FF</t>
  </si>
  <si>
    <t>Broca Diamantada 3118FF</t>
  </si>
  <si>
    <t>Broca Diamantada 3195F</t>
  </si>
  <si>
    <t>Broca Diamantada 3098</t>
  </si>
  <si>
    <t>Broca Diamantada 2134FF</t>
  </si>
  <si>
    <t>Broca Diamantada  1111FF</t>
  </si>
  <si>
    <t>Broca Diamantada 1095</t>
  </si>
  <si>
    <t>Broca Diamantada 1092</t>
  </si>
  <si>
    <t>Broca Diamantada 1090</t>
  </si>
  <si>
    <t>Broca Diamantada 1035</t>
  </si>
  <si>
    <t>Broca Diamantada 1034</t>
  </si>
  <si>
    <t>Broca Diamantada 1111</t>
  </si>
  <si>
    <t>Broca Diamantada 1112</t>
  </si>
  <si>
    <t>Broca Diamantada 1112F</t>
  </si>
  <si>
    <t>Broca Diamantada 1190F</t>
  </si>
  <si>
    <t>Broca Diamantada 2200F</t>
  </si>
  <si>
    <t>Broca Diamantada 2200FF</t>
  </si>
  <si>
    <t>Broca Diamantada 3081</t>
  </si>
  <si>
    <t>Broca Diamantada 3118</t>
  </si>
  <si>
    <t>Broca shofu</t>
  </si>
  <si>
    <t>Cavitine</t>
  </si>
  <si>
    <t>Cimento forrador de  hidróxido de cálcio</t>
  </si>
  <si>
    <t>Cimento pré-pronto para preenchimento temporário das cavidades dentárias 20g, com coloração semelhante a do dente, radiopaco, e de endurecimento químico, o cimento e a base de óxido de zinco/ sulfato de zinco, destinado para aplicações de curto prazo (no máximo uma ou duas semanas)</t>
  </si>
  <si>
    <t>Cimento provosório pó com 50g</t>
  </si>
  <si>
    <t>Cimento provisório líquido 20ml</t>
  </si>
  <si>
    <t>Condicionador dental gel ácido 37% de base aquosa , baixa viscosidade e com propriedade tixotrópica . Possui corante AZUL que facilita sua visualização e controle durante a aplicação. Possui boa afinidade com a água, o que permite fácil remoção após o condicionamento. O teor do ácido fosfórico(ortofosfórico) permite um bom ataque químico da superfície.</t>
  </si>
  <si>
    <t>Creme dental com flúor 45g</t>
  </si>
  <si>
    <t>Cunha cervical de madeira colorida</t>
  </si>
  <si>
    <t>Envelope</t>
  </si>
  <si>
    <t>DIGLUCONATO DE CLOREXIDINA 0,12% - solução aquosa para limpeza de cavidade</t>
  </si>
  <si>
    <t>frasco</t>
  </si>
  <si>
    <t>DIGLUCONATO DE CLOREXIDINA 2%  indicada na assepsia de preparos cavitários, preparos para coroas, inlays, desinfeção de instrumentos etc. Frasco 100ml</t>
  </si>
  <si>
    <t>Escova de Robson p/ profilaxia</t>
  </si>
  <si>
    <t>Escova dental adulto</t>
  </si>
  <si>
    <t>Solução Evidenciadora de placa bacteriana 10ml</t>
  </si>
  <si>
    <t>Escova dental infantil</t>
  </si>
  <si>
    <t>Fio de sutura odontológico, seda, montado 3.0, cx c/ 24 unid</t>
  </si>
  <si>
    <t>FIO AGULHADO SEDA 4.0 – preto trançado; não reabsorvível; estéril; caixa com 24 envelopes; 45cm</t>
  </si>
  <si>
    <t>CX</t>
  </si>
  <si>
    <t>Flúor gel 1,23%, tópico, acidulado, 200 ml</t>
  </si>
  <si>
    <t>Flúor gel 2,00%, tópico neutro</t>
  </si>
  <si>
    <t>Formocresol</t>
  </si>
  <si>
    <t>Hemostop 10Ml</t>
  </si>
  <si>
    <t>Hidróxido de cálcio P.A.</t>
  </si>
  <si>
    <t>Ionômero de vidro para restauração (pó e líquido) (restaurador)</t>
  </si>
  <si>
    <t xml:space="preserve">Cimento  de  Ionômero  de  vidro quimicamente  ativado (forrador )  </t>
  </si>
  <si>
    <t>IRM – material restaurador intermediário (Pó e liquido)</t>
  </si>
  <si>
    <t>Kit de brocas baixo rotação p/ acabamento de amálgama c/6 unid</t>
  </si>
  <si>
    <t>Conjunto</t>
  </si>
  <si>
    <t>Kit de brocas com 7 pontas sortidas(chama de vela, taça e disco)para acabamento de restaurações de resinas compósitas, compômeros e no acabamento dos bordas de restaurações fixadas com cimentos resinosos</t>
  </si>
  <si>
    <t>Lamina de bisturi nº 12, CX com 100 und</t>
  </si>
  <si>
    <t>Lamina de bisturi nº 15, CX com 100 und</t>
  </si>
  <si>
    <t>Tira de lixa em aço para amálgama 6mm X 140mm - 12 tiras</t>
  </si>
  <si>
    <t>Matriz de aço odontológica 0,05 x 5 x 500 mm</t>
  </si>
  <si>
    <t>Matriz de aço odontológica 0,05 x 7 x 500 mm</t>
  </si>
  <si>
    <t>Micro aplicadores descartáveis cx c/ 100</t>
  </si>
  <si>
    <t>Óculos de proteção - Óculos de segurança constituído de armação e visor em policarbonato, lentes com tratamento anti-risco e anti embassante incolor, haste tipo espátula com desenho moderno, anatômico e ergonômico. Confeccionados de acordo com a norma ansi z 87.1/1989</t>
  </si>
  <si>
    <t>Óculos de proteção com visor laranja para proteção contra luz do aparelho foto/led</t>
  </si>
  <si>
    <t>Óleo lubrificante universal para alta e baixa rotação spray</t>
  </si>
  <si>
    <t>OTOSPORIN 10ML</t>
  </si>
  <si>
    <t>FRASCO</t>
  </si>
  <si>
    <t>Pasta profilática com flúor 90 g</t>
  </si>
  <si>
    <t>PEDRA POMES FINA 100g</t>
  </si>
  <si>
    <t>Resina  dental  foto  indicada  p/restauração  em  dentes anteriores e posteriores tam.das partículas micrometros e o Siller Zircônia Sílica representando 71 % vol. De carga com bisnaga GMA e TEGDMA C/4 gramas - cor A 3,5</t>
  </si>
  <si>
    <t>Resina  dental  foto  indicada  p/restauração  em  dentes anteriores e posteriores tam.das partículas micrometros e o Siller Zircônia Sílica representando 71 % vol. De carga com bisnaga GMA e TEGDMA C/4 gramas; cor A2</t>
  </si>
  <si>
    <t>Resina  dental  foto  indicada  p/restauração  em  dentes anteriores e posteriores tam.das partículas micrometros e o Siller Zircônia Sílica representando 71 % vol. De carga com bisnaga GMA e TEGDMA C/4 gramas; A3</t>
  </si>
  <si>
    <t>Resina  dental  foto  indicada  p/restauração  em  dentes anteriores e posteriores tam.das partículas micrometros e o Siller Zircônia Sílica representando 71 % vol. De carga com bisnaga GMA e TEGDMA C/4 gramas; cor B2</t>
  </si>
  <si>
    <t>Resina flow cor A1</t>
  </si>
  <si>
    <t>Resina flow cor A2</t>
  </si>
  <si>
    <t>Resina flow cor A3</t>
  </si>
  <si>
    <t>Resina  dental  foto  indicada  p/restauração  em  dentes anteriores e posteriores tam.das partículas micrometros e o Siller Zircônia Sílica representando 71 % vol. De carga com bisnaga GMA e TEGDMA C/4 gramas; OA2</t>
  </si>
  <si>
    <t>Rolo de fio dental , tubo c/ 50 m</t>
  </si>
  <si>
    <t>Tubo</t>
  </si>
  <si>
    <t>Sugador odontológico descartável em PVC, pct c/ 40 unid</t>
  </si>
  <si>
    <t>Taça de borracha p/ profilaxia</t>
  </si>
  <si>
    <t>Tiras de poliester cx c/ 50</t>
  </si>
  <si>
    <t>Tricresol – 10ml</t>
  </si>
  <si>
    <t>Verniz fluoretado – 10ml</t>
  </si>
  <si>
    <t>Espelho Clínico nº 05</t>
  </si>
  <si>
    <t>Revelador destinado ao processamento manual de filmes radiográficos dentais intra-orais. (revelação em 15 segundos). 475ml OBS:(Revelador + Fixador + Películas devem ser da mesma marca para um Rx de melhor qualidade)</t>
  </si>
  <si>
    <t>Películas (Filme periapical infantil) OBS:(Revelador + Fixador + Películas devem ser da mesma marca para um Rx de melhor qualidade)</t>
  </si>
  <si>
    <t>MARCA</t>
  </si>
  <si>
    <t>ITEM CÓDIGOSISCOMP</t>
  </si>
  <si>
    <t>Adesivo dentanário de alta qualidade (adesivo/prime- single bond)  em  frasco  único  com 6g; solvente à base de água e álcool; alto rendimento (até 280 gotas = 280 restaurações); menor espessura de película (aprox. 7µm); sistema adesivo com  nanotecnologia;  adesivo  com  10%  em  peso  de  carga (nanopartículas  de  sílica  com  tamanho  de  5  nanômetros); frasco com tampa "flip top"</t>
  </si>
  <si>
    <t>APRES</t>
  </si>
  <si>
    <t>QUANT</t>
  </si>
  <si>
    <t>Cápsula de amálgama, 01 porção, pacote  com 50 unidades. Possui alta resistência e discreta expansão, é de fácil manipulação, condensabilidade, e brunimento, possui qualidade no contato interproximal e escultura, assegurando longevidade da restauração e satisfação do profissional.-Restaurações classe I, II e V; -Limalha de liga metálica para restaurações dentarias. - CARACTERÍSTICAS E BENEFÍCIOS: -Alta resistência e discreta expansão quando aplicada, asseguram longevidade da restauração; -Facilidade de manipulação e aplicação; -Condensabilidade excelente. -Qualidade no contato Inter proximal; -Alta resistência a compressão; -Liga sem fase gama 2. " "Composição: Prata 40%, Estanho 31,1% e Cobre 28,7%"</t>
  </si>
  <si>
    <t>Cápsula de amálgama, 02 porções, pacote com 50 unidades Possui alta resistência e discreta expansão, é de fácil manipulação, condensabilidade, e brunimento, possui qualidade no contato interproximal e escultura, assegurando longevidade da restauração e satisfação do profissional.-Restaurações classe I, II e V; -Limalha de liga metálica para restaurações dentarias. - CARACTERÍSTICAS E BENEFÍCIOS: -Alta resistência e discreta expansão quando aplicada, asseguram longevidade da restauração; -Facilidade de manipulação e aplicação; -Condensabilidade excelente. -Qualidade no contato Inter proximal; -Alta resistência a compressão; -Liga sem fase gama 2. " "Composição: Prata 40%, Estanho 31,1% e Cobre 28,7%"</t>
  </si>
  <si>
    <t>Tira de lixa em poliéster para resina composta - 150 tiras - Média fina com centro neutro 4mm X 170mm</t>
  </si>
  <si>
    <t>Fixador destinados ao processamento manual de filmes radiográficos dentais intra-orais. 475ml OBS:(Revelador + Fixador + Películas devem ser da mesma marca para um Rx de melhor qualidade)</t>
  </si>
  <si>
    <t>Películas (filme periapical adulto) cx c/ 150 unid - OBS:(Revelador + Fixador + Películas devem ser da mesma marca para um Rx de melhor qualidade)</t>
  </si>
  <si>
    <t>V UNIT</t>
  </si>
  <si>
    <t>V TOTAL</t>
  </si>
  <si>
    <t>RAZÃO SOCIAL</t>
  </si>
  <si>
    <t>CNPJ</t>
  </si>
  <si>
    <t>PROPOSTA DE PREÇOS</t>
  </si>
  <si>
    <t>PROC LICITATÓRIO SMSC/ RN N° 1503040020 - PREGÃO PRESENCIAL Nº 020/2015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</si>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</sst>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/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tabSelected="1" workbookViewId="0" topLeftCell="A1">
      <selection activeCell="B4" sqref="B4"/>
    </sheetView>
  </sheetViews>
  <sheetFormatPr defaultColWidth="9.140625" defaultRowHeight="15"/>
  <cols>
    <col min="1" max="1" width="14.140625" style="1" customWidth="1"/>
    <col min="2" max="2" width="81.140625" style="1" customWidth="1"/>
    <col min="3" max="3" width="9.7109375" style="1" bestFit="1" customWidth="1"/>
    <col min="4" max="4" width="9.8515625" style="1" bestFit="1" customWidth="1"/>
    <col min="5" max="5" width="9.00390625" style="1" bestFit="1" customWidth="1"/>
    <col min="6" max="6" width="9.140625" style="1" customWidth="1"/>
    <col min="7" max="7" width="11.8515625" style="1" customWidth="1"/>
  </cols>
  <sheetData>
    <row r="1" ht="15">
      <c r="B1" s="1" t="s">
        <v>135</v>
      </c>
    </row>
    <row r="2" ht="15">
      <c r="B2" s="1" t="s">
        <v>136</v>
      </c>
    </row>
    <row r="4" ht="15">
      <c r="B4" s="16" t="s">
        <v>137</v>
      </c>
    </row>
    <row r="5" ht="15">
      <c r="B5" s="16" t="s">
        <v>138</v>
      </c>
    </row>
    <row r="7" spans="1:7" ht="38.25">
      <c r="A7" s="2" t="s">
        <v>124</v>
      </c>
      <c r="B7" s="3" t="s">
        <v>0</v>
      </c>
      <c r="C7" s="4" t="s">
        <v>123</v>
      </c>
      <c r="D7" s="3" t="s">
        <v>126</v>
      </c>
      <c r="E7" s="5" t="s">
        <v>127</v>
      </c>
      <c r="F7" s="6" t="s">
        <v>133</v>
      </c>
      <c r="G7" s="6" t="s">
        <v>134</v>
      </c>
    </row>
    <row r="8" spans="1:7" ht="63.75">
      <c r="A8" s="7"/>
      <c r="B8" s="8" t="s">
        <v>125</v>
      </c>
      <c r="C8" s="8"/>
      <c r="D8" s="9" t="s">
        <v>1</v>
      </c>
      <c r="E8" s="10">
        <v>120</v>
      </c>
      <c r="F8" s="11"/>
      <c r="G8" s="11">
        <f>F8*E8</f>
        <v>0</v>
      </c>
    </row>
    <row r="9" spans="1:7" ht="15">
      <c r="A9" s="7"/>
      <c r="B9" s="8" t="s">
        <v>2</v>
      </c>
      <c r="C9" s="8"/>
      <c r="D9" s="9" t="s">
        <v>3</v>
      </c>
      <c r="E9" s="10">
        <v>300</v>
      </c>
      <c r="F9" s="11"/>
      <c r="G9" s="11">
        <f aca="true" t="shared" si="0" ref="G9:G72">F9*E9</f>
        <v>0</v>
      </c>
    </row>
    <row r="10" spans="1:7" ht="15">
      <c r="A10" s="7"/>
      <c r="B10" s="8" t="s">
        <v>4</v>
      </c>
      <c r="C10" s="8"/>
      <c r="D10" s="9" t="s">
        <v>5</v>
      </c>
      <c r="E10" s="10">
        <v>1000</v>
      </c>
      <c r="F10" s="11"/>
      <c r="G10" s="11">
        <f t="shared" si="0"/>
        <v>0</v>
      </c>
    </row>
    <row r="11" spans="1:7" ht="15">
      <c r="A11" s="7"/>
      <c r="B11" s="8" t="s">
        <v>6</v>
      </c>
      <c r="C11" s="8"/>
      <c r="D11" s="9" t="s">
        <v>3</v>
      </c>
      <c r="E11" s="10">
        <v>400</v>
      </c>
      <c r="F11" s="11"/>
      <c r="G11" s="11">
        <f t="shared" si="0"/>
        <v>0</v>
      </c>
    </row>
    <row r="12" spans="1:7" ht="38.25">
      <c r="A12" s="7"/>
      <c r="B12" s="8" t="s">
        <v>7</v>
      </c>
      <c r="C12" s="8"/>
      <c r="D12" s="9" t="s">
        <v>3</v>
      </c>
      <c r="E12" s="10">
        <v>350</v>
      </c>
      <c r="F12" s="11"/>
      <c r="G12" s="11">
        <f t="shared" si="0"/>
        <v>0</v>
      </c>
    </row>
    <row r="13" spans="1:7" ht="15">
      <c r="A13" s="7"/>
      <c r="B13" s="8" t="s">
        <v>8</v>
      </c>
      <c r="C13" s="8"/>
      <c r="D13" s="9" t="s">
        <v>3</v>
      </c>
      <c r="E13" s="10">
        <v>300</v>
      </c>
      <c r="F13" s="11"/>
      <c r="G13" s="11">
        <f t="shared" si="0"/>
        <v>0</v>
      </c>
    </row>
    <row r="14" spans="1:7" ht="15">
      <c r="A14" s="7"/>
      <c r="B14" s="8" t="s">
        <v>9</v>
      </c>
      <c r="C14" s="8"/>
      <c r="D14" s="9" t="s">
        <v>10</v>
      </c>
      <c r="E14" s="10">
        <v>300</v>
      </c>
      <c r="F14" s="11"/>
      <c r="G14" s="11">
        <f t="shared" si="0"/>
        <v>0</v>
      </c>
    </row>
    <row r="15" spans="1:7" ht="25.5">
      <c r="A15" s="7"/>
      <c r="B15" s="8" t="s">
        <v>11</v>
      </c>
      <c r="C15" s="8"/>
      <c r="D15" s="9" t="s">
        <v>3</v>
      </c>
      <c r="E15" s="10">
        <v>300</v>
      </c>
      <c r="F15" s="11"/>
      <c r="G15" s="11">
        <f t="shared" si="0"/>
        <v>0</v>
      </c>
    </row>
    <row r="16" spans="1:7" ht="25.5">
      <c r="A16" s="7"/>
      <c r="B16" s="8" t="s">
        <v>12</v>
      </c>
      <c r="C16" s="8"/>
      <c r="D16" s="9" t="s">
        <v>3</v>
      </c>
      <c r="E16" s="10">
        <v>200</v>
      </c>
      <c r="F16" s="11"/>
      <c r="G16" s="11">
        <f t="shared" si="0"/>
        <v>0</v>
      </c>
    </row>
    <row r="17" spans="1:7" ht="15">
      <c r="A17" s="12"/>
      <c r="B17" s="13" t="s">
        <v>13</v>
      </c>
      <c r="C17" s="13"/>
      <c r="D17" s="9" t="s">
        <v>10</v>
      </c>
      <c r="E17" s="10">
        <v>200</v>
      </c>
      <c r="F17" s="11"/>
      <c r="G17" s="11">
        <f t="shared" si="0"/>
        <v>0</v>
      </c>
    </row>
    <row r="18" spans="1:7" ht="15">
      <c r="A18" s="12"/>
      <c r="B18" s="13" t="s">
        <v>14</v>
      </c>
      <c r="C18" s="13"/>
      <c r="D18" s="9" t="s">
        <v>10</v>
      </c>
      <c r="E18" s="10">
        <v>200</v>
      </c>
      <c r="F18" s="11"/>
      <c r="G18" s="11">
        <f t="shared" si="0"/>
        <v>0</v>
      </c>
    </row>
    <row r="19" spans="1:7" ht="15">
      <c r="A19" s="12"/>
      <c r="B19" s="13" t="s">
        <v>15</v>
      </c>
      <c r="C19" s="13"/>
      <c r="D19" s="9" t="s">
        <v>10</v>
      </c>
      <c r="E19" s="10">
        <v>200</v>
      </c>
      <c r="F19" s="11"/>
      <c r="G19" s="11">
        <f t="shared" si="0"/>
        <v>0</v>
      </c>
    </row>
    <row r="20" spans="1:7" ht="15">
      <c r="A20" s="12"/>
      <c r="B20" s="13" t="s">
        <v>16</v>
      </c>
      <c r="C20" s="13"/>
      <c r="D20" s="9" t="s">
        <v>10</v>
      </c>
      <c r="E20" s="10">
        <v>200</v>
      </c>
      <c r="F20" s="11"/>
      <c r="G20" s="11">
        <f t="shared" si="0"/>
        <v>0</v>
      </c>
    </row>
    <row r="21" spans="1:7" ht="15">
      <c r="A21" s="12"/>
      <c r="B21" s="13" t="s">
        <v>17</v>
      </c>
      <c r="C21" s="13"/>
      <c r="D21" s="9" t="s">
        <v>10</v>
      </c>
      <c r="E21" s="10">
        <v>200</v>
      </c>
      <c r="F21" s="11"/>
      <c r="G21" s="11">
        <f t="shared" si="0"/>
        <v>0</v>
      </c>
    </row>
    <row r="22" spans="1:7" ht="15">
      <c r="A22" s="12"/>
      <c r="B22" s="13" t="s">
        <v>18</v>
      </c>
      <c r="C22" s="13"/>
      <c r="D22" s="9" t="s">
        <v>10</v>
      </c>
      <c r="E22" s="10">
        <v>200</v>
      </c>
      <c r="F22" s="11"/>
      <c r="G22" s="11">
        <f t="shared" si="0"/>
        <v>0</v>
      </c>
    </row>
    <row r="23" spans="1:7" ht="15">
      <c r="A23" s="12"/>
      <c r="B23" s="13" t="s">
        <v>19</v>
      </c>
      <c r="C23" s="13"/>
      <c r="D23" s="9" t="s">
        <v>10</v>
      </c>
      <c r="E23" s="10">
        <v>200</v>
      </c>
      <c r="F23" s="11"/>
      <c r="G23" s="11">
        <f t="shared" si="0"/>
        <v>0</v>
      </c>
    </row>
    <row r="24" spans="1:7" ht="15">
      <c r="A24" s="12"/>
      <c r="B24" s="13" t="s">
        <v>20</v>
      </c>
      <c r="C24" s="13"/>
      <c r="D24" s="9" t="s">
        <v>10</v>
      </c>
      <c r="E24" s="10">
        <v>200</v>
      </c>
      <c r="F24" s="11"/>
      <c r="G24" s="11">
        <f t="shared" si="0"/>
        <v>0</v>
      </c>
    </row>
    <row r="25" spans="1:7" ht="15">
      <c r="A25" s="12"/>
      <c r="B25" s="13" t="s">
        <v>21</v>
      </c>
      <c r="C25" s="13"/>
      <c r="D25" s="9" t="s">
        <v>10</v>
      </c>
      <c r="E25" s="10">
        <v>200</v>
      </c>
      <c r="F25" s="11"/>
      <c r="G25" s="11">
        <f t="shared" si="0"/>
        <v>0</v>
      </c>
    </row>
    <row r="26" spans="1:7" ht="15">
      <c r="A26" s="12"/>
      <c r="B26" s="13" t="s">
        <v>22</v>
      </c>
      <c r="C26" s="13"/>
      <c r="D26" s="9" t="s">
        <v>10</v>
      </c>
      <c r="E26" s="10">
        <v>200</v>
      </c>
      <c r="F26" s="11"/>
      <c r="G26" s="11">
        <f t="shared" si="0"/>
        <v>0</v>
      </c>
    </row>
    <row r="27" spans="1:7" ht="15">
      <c r="A27" s="12"/>
      <c r="B27" s="13" t="s">
        <v>23</v>
      </c>
      <c r="C27" s="13"/>
      <c r="D27" s="9" t="s">
        <v>10</v>
      </c>
      <c r="E27" s="10">
        <v>200</v>
      </c>
      <c r="F27" s="11"/>
      <c r="G27" s="11">
        <f t="shared" si="0"/>
        <v>0</v>
      </c>
    </row>
    <row r="28" spans="1:7" ht="15">
      <c r="A28" s="12"/>
      <c r="B28" s="13" t="s">
        <v>24</v>
      </c>
      <c r="C28" s="13"/>
      <c r="D28" s="9" t="s">
        <v>10</v>
      </c>
      <c r="E28" s="10">
        <v>200</v>
      </c>
      <c r="F28" s="11"/>
      <c r="G28" s="11">
        <f t="shared" si="0"/>
        <v>0</v>
      </c>
    </row>
    <row r="29" spans="1:7" ht="15">
      <c r="A29" s="12"/>
      <c r="B29" s="13" t="s">
        <v>25</v>
      </c>
      <c r="C29" s="13"/>
      <c r="D29" s="9" t="s">
        <v>10</v>
      </c>
      <c r="E29" s="10">
        <v>200</v>
      </c>
      <c r="F29" s="11"/>
      <c r="G29" s="11">
        <f t="shared" si="0"/>
        <v>0</v>
      </c>
    </row>
    <row r="30" spans="1:7" ht="15">
      <c r="A30" s="12"/>
      <c r="B30" s="13" t="s">
        <v>26</v>
      </c>
      <c r="C30" s="13"/>
      <c r="D30" s="9" t="s">
        <v>10</v>
      </c>
      <c r="E30" s="10">
        <v>200</v>
      </c>
      <c r="F30" s="11"/>
      <c r="G30" s="11">
        <f t="shared" si="0"/>
        <v>0</v>
      </c>
    </row>
    <row r="31" spans="1:7" ht="15">
      <c r="A31" s="12"/>
      <c r="B31" s="13" t="s">
        <v>27</v>
      </c>
      <c r="C31" s="13"/>
      <c r="D31" s="9" t="s">
        <v>10</v>
      </c>
      <c r="E31" s="10">
        <v>200</v>
      </c>
      <c r="F31" s="11"/>
      <c r="G31" s="11">
        <f t="shared" si="0"/>
        <v>0</v>
      </c>
    </row>
    <row r="32" spans="1:7" ht="15">
      <c r="A32" s="12"/>
      <c r="B32" s="13" t="s">
        <v>28</v>
      </c>
      <c r="C32" s="13"/>
      <c r="D32" s="9" t="s">
        <v>10</v>
      </c>
      <c r="E32" s="10">
        <v>200</v>
      </c>
      <c r="F32" s="11"/>
      <c r="G32" s="11">
        <f t="shared" si="0"/>
        <v>0</v>
      </c>
    </row>
    <row r="33" spans="1:7" ht="15">
      <c r="A33" s="12"/>
      <c r="B33" s="13" t="s">
        <v>29</v>
      </c>
      <c r="C33" s="13"/>
      <c r="D33" s="9" t="s">
        <v>10</v>
      </c>
      <c r="E33" s="10">
        <v>200</v>
      </c>
      <c r="F33" s="11"/>
      <c r="G33" s="11">
        <f t="shared" si="0"/>
        <v>0</v>
      </c>
    </row>
    <row r="34" spans="1:7" ht="15">
      <c r="A34" s="12"/>
      <c r="B34" s="13" t="s">
        <v>30</v>
      </c>
      <c r="C34" s="13"/>
      <c r="D34" s="9" t="s">
        <v>10</v>
      </c>
      <c r="E34" s="10">
        <v>200</v>
      </c>
      <c r="F34" s="11"/>
      <c r="G34" s="11">
        <f t="shared" si="0"/>
        <v>0</v>
      </c>
    </row>
    <row r="35" spans="1:7" ht="15">
      <c r="A35" s="12"/>
      <c r="B35" s="13" t="s">
        <v>31</v>
      </c>
      <c r="C35" s="13"/>
      <c r="D35" s="9" t="s">
        <v>10</v>
      </c>
      <c r="E35" s="10">
        <v>200</v>
      </c>
      <c r="F35" s="11"/>
      <c r="G35" s="11">
        <f t="shared" si="0"/>
        <v>0</v>
      </c>
    </row>
    <row r="36" spans="1:7" ht="15">
      <c r="A36" s="12"/>
      <c r="B36" s="13" t="s">
        <v>32</v>
      </c>
      <c r="C36" s="13"/>
      <c r="D36" s="9" t="s">
        <v>10</v>
      </c>
      <c r="E36" s="10">
        <v>200</v>
      </c>
      <c r="F36" s="11"/>
      <c r="G36" s="11">
        <f t="shared" si="0"/>
        <v>0</v>
      </c>
    </row>
    <row r="37" spans="1:7" ht="15">
      <c r="A37" s="12"/>
      <c r="B37" s="13" t="s">
        <v>33</v>
      </c>
      <c r="C37" s="13"/>
      <c r="D37" s="9" t="s">
        <v>10</v>
      </c>
      <c r="E37" s="10">
        <v>100</v>
      </c>
      <c r="F37" s="11"/>
      <c r="G37" s="11">
        <f t="shared" si="0"/>
        <v>0</v>
      </c>
    </row>
    <row r="38" spans="1:7" ht="15">
      <c r="A38" s="12"/>
      <c r="B38" s="13" t="s">
        <v>34</v>
      </c>
      <c r="C38" s="13"/>
      <c r="D38" s="9" t="s">
        <v>10</v>
      </c>
      <c r="E38" s="10">
        <v>70</v>
      </c>
      <c r="F38" s="11"/>
      <c r="G38" s="11">
        <f t="shared" si="0"/>
        <v>0</v>
      </c>
    </row>
    <row r="39" spans="1:7" ht="15">
      <c r="A39" s="12"/>
      <c r="B39" s="13" t="s">
        <v>35</v>
      </c>
      <c r="C39" s="13"/>
      <c r="D39" s="9" t="s">
        <v>10</v>
      </c>
      <c r="E39" s="10">
        <v>70</v>
      </c>
      <c r="F39" s="11"/>
      <c r="G39" s="11">
        <f t="shared" si="0"/>
        <v>0</v>
      </c>
    </row>
    <row r="40" spans="1:7" ht="15">
      <c r="A40" s="12"/>
      <c r="B40" s="13" t="s">
        <v>36</v>
      </c>
      <c r="C40" s="13"/>
      <c r="D40" s="9" t="s">
        <v>10</v>
      </c>
      <c r="E40" s="10">
        <v>70</v>
      </c>
      <c r="F40" s="11"/>
      <c r="G40" s="11">
        <f t="shared" si="0"/>
        <v>0</v>
      </c>
    </row>
    <row r="41" spans="1:7" ht="15">
      <c r="A41" s="12"/>
      <c r="B41" s="13" t="s">
        <v>37</v>
      </c>
      <c r="C41" s="13"/>
      <c r="D41" s="9" t="s">
        <v>10</v>
      </c>
      <c r="E41" s="10">
        <v>70</v>
      </c>
      <c r="F41" s="11"/>
      <c r="G41" s="11">
        <f t="shared" si="0"/>
        <v>0</v>
      </c>
    </row>
    <row r="42" spans="1:7" ht="15">
      <c r="A42" s="12"/>
      <c r="B42" s="13" t="s">
        <v>38</v>
      </c>
      <c r="C42" s="13"/>
      <c r="D42" s="9" t="s">
        <v>10</v>
      </c>
      <c r="E42" s="10">
        <v>70</v>
      </c>
      <c r="F42" s="11"/>
      <c r="G42" s="11">
        <f t="shared" si="0"/>
        <v>0</v>
      </c>
    </row>
    <row r="43" spans="1:7" ht="15">
      <c r="A43" s="12"/>
      <c r="B43" s="13" t="s">
        <v>39</v>
      </c>
      <c r="C43" s="13"/>
      <c r="D43" s="9" t="s">
        <v>10</v>
      </c>
      <c r="E43" s="10">
        <v>70</v>
      </c>
      <c r="F43" s="11"/>
      <c r="G43" s="11">
        <f t="shared" si="0"/>
        <v>0</v>
      </c>
    </row>
    <row r="44" spans="1:7" ht="15">
      <c r="A44" s="12"/>
      <c r="B44" s="13" t="s">
        <v>40</v>
      </c>
      <c r="C44" s="13"/>
      <c r="D44" s="9" t="s">
        <v>10</v>
      </c>
      <c r="E44" s="10">
        <v>70</v>
      </c>
      <c r="F44" s="11"/>
      <c r="G44" s="11">
        <f t="shared" si="0"/>
        <v>0</v>
      </c>
    </row>
    <row r="45" spans="1:7" ht="15">
      <c r="A45" s="12"/>
      <c r="B45" s="13" t="s">
        <v>41</v>
      </c>
      <c r="C45" s="13"/>
      <c r="D45" s="9" t="s">
        <v>10</v>
      </c>
      <c r="E45" s="10">
        <v>70</v>
      </c>
      <c r="F45" s="11"/>
      <c r="G45" s="11">
        <f t="shared" si="0"/>
        <v>0</v>
      </c>
    </row>
    <row r="46" spans="1:7" ht="15">
      <c r="A46" s="12"/>
      <c r="B46" s="13" t="s">
        <v>42</v>
      </c>
      <c r="C46" s="13"/>
      <c r="D46" s="9" t="s">
        <v>10</v>
      </c>
      <c r="E46" s="10">
        <v>100</v>
      </c>
      <c r="F46" s="11"/>
      <c r="G46" s="11">
        <f t="shared" si="0"/>
        <v>0</v>
      </c>
    </row>
    <row r="47" spans="1:7" ht="15">
      <c r="A47" s="12"/>
      <c r="B47" s="13" t="s">
        <v>43</v>
      </c>
      <c r="C47" s="13"/>
      <c r="D47" s="9" t="s">
        <v>10</v>
      </c>
      <c r="E47" s="10">
        <v>100</v>
      </c>
      <c r="F47" s="11"/>
      <c r="G47" s="11">
        <f t="shared" si="0"/>
        <v>0</v>
      </c>
    </row>
    <row r="48" spans="1:7" ht="15">
      <c r="A48" s="12"/>
      <c r="B48" s="13" t="s">
        <v>44</v>
      </c>
      <c r="C48" s="13"/>
      <c r="D48" s="9" t="s">
        <v>10</v>
      </c>
      <c r="E48" s="10">
        <v>100</v>
      </c>
      <c r="F48" s="11"/>
      <c r="G48" s="11">
        <f t="shared" si="0"/>
        <v>0</v>
      </c>
    </row>
    <row r="49" spans="1:7" ht="15">
      <c r="A49" s="12"/>
      <c r="B49" s="13" t="s">
        <v>45</v>
      </c>
      <c r="C49" s="13"/>
      <c r="D49" s="9" t="s">
        <v>10</v>
      </c>
      <c r="E49" s="10">
        <v>100</v>
      </c>
      <c r="F49" s="11"/>
      <c r="G49" s="11">
        <f t="shared" si="0"/>
        <v>0</v>
      </c>
    </row>
    <row r="50" spans="1:7" ht="15">
      <c r="A50" s="12"/>
      <c r="B50" s="13" t="s">
        <v>46</v>
      </c>
      <c r="C50" s="13"/>
      <c r="D50" s="9" t="s">
        <v>10</v>
      </c>
      <c r="E50" s="10">
        <v>100</v>
      </c>
      <c r="F50" s="11"/>
      <c r="G50" s="11">
        <f t="shared" si="0"/>
        <v>0</v>
      </c>
    </row>
    <row r="51" spans="1:7" ht="15">
      <c r="A51" s="12"/>
      <c r="B51" s="13" t="s">
        <v>47</v>
      </c>
      <c r="C51" s="13"/>
      <c r="D51" s="9" t="s">
        <v>10</v>
      </c>
      <c r="E51" s="10">
        <v>100</v>
      </c>
      <c r="F51" s="11"/>
      <c r="G51" s="11">
        <f t="shared" si="0"/>
        <v>0</v>
      </c>
    </row>
    <row r="52" spans="1:7" ht="15">
      <c r="A52" s="12"/>
      <c r="B52" s="13" t="s">
        <v>48</v>
      </c>
      <c r="C52" s="13"/>
      <c r="D52" s="9" t="s">
        <v>10</v>
      </c>
      <c r="E52" s="10">
        <v>100</v>
      </c>
      <c r="F52" s="11"/>
      <c r="G52" s="11">
        <f t="shared" si="0"/>
        <v>0</v>
      </c>
    </row>
    <row r="53" spans="1:7" ht="15">
      <c r="A53" s="12"/>
      <c r="B53" s="13" t="s">
        <v>49</v>
      </c>
      <c r="C53" s="13"/>
      <c r="D53" s="9" t="s">
        <v>10</v>
      </c>
      <c r="E53" s="10">
        <v>100</v>
      </c>
      <c r="F53" s="11"/>
      <c r="G53" s="11">
        <f t="shared" si="0"/>
        <v>0</v>
      </c>
    </row>
    <row r="54" spans="1:7" ht="15">
      <c r="A54" s="12"/>
      <c r="B54" s="13" t="s">
        <v>50</v>
      </c>
      <c r="C54" s="13"/>
      <c r="D54" s="9" t="s">
        <v>10</v>
      </c>
      <c r="E54" s="10">
        <v>100</v>
      </c>
      <c r="F54" s="11"/>
      <c r="G54" s="11">
        <f t="shared" si="0"/>
        <v>0</v>
      </c>
    </row>
    <row r="55" spans="1:7" ht="15">
      <c r="A55" s="12"/>
      <c r="B55" s="13" t="s">
        <v>51</v>
      </c>
      <c r="C55" s="13"/>
      <c r="D55" s="9" t="s">
        <v>10</v>
      </c>
      <c r="E55" s="10">
        <v>100</v>
      </c>
      <c r="F55" s="11"/>
      <c r="G55" s="11">
        <f t="shared" si="0"/>
        <v>0</v>
      </c>
    </row>
    <row r="56" spans="1:7" ht="15">
      <c r="A56" s="12"/>
      <c r="B56" s="13" t="s">
        <v>52</v>
      </c>
      <c r="C56" s="13"/>
      <c r="D56" s="9" t="s">
        <v>10</v>
      </c>
      <c r="E56" s="10">
        <v>100</v>
      </c>
      <c r="F56" s="11"/>
      <c r="G56" s="11">
        <f t="shared" si="0"/>
        <v>0</v>
      </c>
    </row>
    <row r="57" spans="1:7" ht="15">
      <c r="A57" s="12"/>
      <c r="B57" s="13" t="s">
        <v>53</v>
      </c>
      <c r="C57" s="13"/>
      <c r="D57" s="9" t="s">
        <v>10</v>
      </c>
      <c r="E57" s="10">
        <v>100</v>
      </c>
      <c r="F57" s="11"/>
      <c r="G57" s="11">
        <f t="shared" si="0"/>
        <v>0</v>
      </c>
    </row>
    <row r="58" spans="1:7" ht="15">
      <c r="A58" s="12"/>
      <c r="B58" s="13" t="s">
        <v>54</v>
      </c>
      <c r="C58" s="13"/>
      <c r="D58" s="9" t="s">
        <v>10</v>
      </c>
      <c r="E58" s="10">
        <v>100</v>
      </c>
      <c r="F58" s="11"/>
      <c r="G58" s="11">
        <f t="shared" si="0"/>
        <v>0</v>
      </c>
    </row>
    <row r="59" spans="1:7" ht="15">
      <c r="A59" s="12"/>
      <c r="B59" s="13" t="s">
        <v>55</v>
      </c>
      <c r="C59" s="13"/>
      <c r="D59" s="9" t="s">
        <v>10</v>
      </c>
      <c r="E59" s="10">
        <v>100</v>
      </c>
      <c r="F59" s="11"/>
      <c r="G59" s="11">
        <f t="shared" si="0"/>
        <v>0</v>
      </c>
    </row>
    <row r="60" spans="1:7" ht="15">
      <c r="A60" s="12"/>
      <c r="B60" s="13" t="s">
        <v>56</v>
      </c>
      <c r="C60" s="13"/>
      <c r="D60" s="9" t="s">
        <v>10</v>
      </c>
      <c r="E60" s="10">
        <v>100</v>
      </c>
      <c r="F60" s="11"/>
      <c r="G60" s="11">
        <f t="shared" si="0"/>
        <v>0</v>
      </c>
    </row>
    <row r="61" spans="1:7" ht="15">
      <c r="A61" s="12"/>
      <c r="B61" s="13" t="s">
        <v>57</v>
      </c>
      <c r="C61" s="13"/>
      <c r="D61" s="9" t="s">
        <v>10</v>
      </c>
      <c r="E61" s="10">
        <v>100</v>
      </c>
      <c r="F61" s="11"/>
      <c r="G61" s="11">
        <f t="shared" si="0"/>
        <v>0</v>
      </c>
    </row>
    <row r="62" spans="1:7" ht="15">
      <c r="A62" s="12"/>
      <c r="B62" s="13" t="s">
        <v>58</v>
      </c>
      <c r="C62" s="13"/>
      <c r="D62" s="9" t="s">
        <v>10</v>
      </c>
      <c r="E62" s="10">
        <v>100</v>
      </c>
      <c r="F62" s="11"/>
      <c r="G62" s="11">
        <f t="shared" si="0"/>
        <v>0</v>
      </c>
    </row>
    <row r="63" spans="1:7" ht="15">
      <c r="A63" s="12"/>
      <c r="B63" s="13" t="s">
        <v>59</v>
      </c>
      <c r="C63" s="13"/>
      <c r="D63" s="9" t="s">
        <v>10</v>
      </c>
      <c r="E63" s="10">
        <v>100</v>
      </c>
      <c r="F63" s="11"/>
      <c r="G63" s="11">
        <f t="shared" si="0"/>
        <v>0</v>
      </c>
    </row>
    <row r="64" spans="1:7" ht="15">
      <c r="A64" s="12"/>
      <c r="B64" s="13" t="s">
        <v>60</v>
      </c>
      <c r="C64" s="13"/>
      <c r="D64" s="9" t="s">
        <v>10</v>
      </c>
      <c r="E64" s="10">
        <v>100</v>
      </c>
      <c r="F64" s="11"/>
      <c r="G64" s="11">
        <f t="shared" si="0"/>
        <v>0</v>
      </c>
    </row>
    <row r="65" spans="1:7" ht="15">
      <c r="A65" s="12"/>
      <c r="B65" s="13" t="s">
        <v>61</v>
      </c>
      <c r="C65" s="13"/>
      <c r="D65" s="9" t="s">
        <v>10</v>
      </c>
      <c r="E65" s="10">
        <v>100</v>
      </c>
      <c r="F65" s="11"/>
      <c r="G65" s="11">
        <f t="shared" si="0"/>
        <v>0</v>
      </c>
    </row>
    <row r="66" spans="1:7" ht="114.75">
      <c r="A66" s="7"/>
      <c r="B66" s="8" t="s">
        <v>128</v>
      </c>
      <c r="C66" s="8"/>
      <c r="D66" s="9" t="s">
        <v>5</v>
      </c>
      <c r="E66" s="10">
        <v>200</v>
      </c>
      <c r="F66" s="11"/>
      <c r="G66" s="11">
        <f t="shared" si="0"/>
        <v>0</v>
      </c>
    </row>
    <row r="67" spans="1:7" ht="114.75">
      <c r="A67" s="7"/>
      <c r="B67" s="8" t="s">
        <v>129</v>
      </c>
      <c r="C67" s="8"/>
      <c r="D67" s="9" t="s">
        <v>5</v>
      </c>
      <c r="E67" s="10">
        <v>200</v>
      </c>
      <c r="F67" s="11"/>
      <c r="G67" s="11">
        <f t="shared" si="0"/>
        <v>0</v>
      </c>
    </row>
    <row r="68" spans="1:7" ht="15">
      <c r="A68" s="7"/>
      <c r="B68" s="8" t="s">
        <v>62</v>
      </c>
      <c r="C68" s="8"/>
      <c r="D68" s="9" t="s">
        <v>10</v>
      </c>
      <c r="E68" s="10">
        <v>100</v>
      </c>
      <c r="F68" s="11"/>
      <c r="G68" s="11">
        <f t="shared" si="0"/>
        <v>0</v>
      </c>
    </row>
    <row r="69" spans="1:7" ht="15">
      <c r="A69" s="7"/>
      <c r="B69" s="8" t="s">
        <v>63</v>
      </c>
      <c r="C69" s="8"/>
      <c r="D69" s="9" t="s">
        <v>10</v>
      </c>
      <c r="E69" s="10">
        <v>60</v>
      </c>
      <c r="F69" s="11"/>
      <c r="G69" s="11">
        <f t="shared" si="0"/>
        <v>0</v>
      </c>
    </row>
    <row r="70" spans="1:7" ht="51">
      <c r="A70" s="7"/>
      <c r="B70" s="8" t="s">
        <v>64</v>
      </c>
      <c r="C70" s="8"/>
      <c r="D70" s="9" t="s">
        <v>1</v>
      </c>
      <c r="E70" s="10">
        <v>100</v>
      </c>
      <c r="F70" s="11"/>
      <c r="G70" s="11">
        <f t="shared" si="0"/>
        <v>0</v>
      </c>
    </row>
    <row r="71" spans="1:7" ht="15">
      <c r="A71" s="7"/>
      <c r="B71" s="8" t="s">
        <v>65</v>
      </c>
      <c r="C71" s="8"/>
      <c r="D71" s="9" t="s">
        <v>10</v>
      </c>
      <c r="E71" s="10">
        <v>100</v>
      </c>
      <c r="F71" s="11"/>
      <c r="G71" s="11">
        <f t="shared" si="0"/>
        <v>0</v>
      </c>
    </row>
    <row r="72" spans="1:7" ht="15">
      <c r="A72" s="7"/>
      <c r="B72" s="8" t="s">
        <v>66</v>
      </c>
      <c r="C72" s="8"/>
      <c r="D72" s="9" t="s">
        <v>10</v>
      </c>
      <c r="E72" s="10">
        <v>100</v>
      </c>
      <c r="F72" s="11"/>
      <c r="G72" s="11">
        <f t="shared" si="0"/>
        <v>0</v>
      </c>
    </row>
    <row r="73" spans="1:7" ht="51">
      <c r="A73" s="12"/>
      <c r="B73" s="13" t="s">
        <v>67</v>
      </c>
      <c r="C73" s="13"/>
      <c r="D73" s="9" t="s">
        <v>10</v>
      </c>
      <c r="E73" s="10">
        <v>300</v>
      </c>
      <c r="F73" s="11"/>
      <c r="G73" s="11">
        <f aca="true" t="shared" si="1" ref="G73:G125">F73*E73</f>
        <v>0</v>
      </c>
    </row>
    <row r="74" spans="1:7" ht="15">
      <c r="A74" s="12"/>
      <c r="B74" s="13" t="s">
        <v>68</v>
      </c>
      <c r="C74" s="13"/>
      <c r="D74" s="9" t="s">
        <v>10</v>
      </c>
      <c r="E74" s="10">
        <v>5000</v>
      </c>
      <c r="F74" s="11"/>
      <c r="G74" s="11">
        <f t="shared" si="1"/>
        <v>0</v>
      </c>
    </row>
    <row r="75" spans="1:7" ht="15">
      <c r="A75" s="12"/>
      <c r="B75" s="13" t="s">
        <v>69</v>
      </c>
      <c r="C75" s="13"/>
      <c r="D75" s="9" t="s">
        <v>70</v>
      </c>
      <c r="E75" s="10">
        <v>80</v>
      </c>
      <c r="F75" s="11"/>
      <c r="G75" s="11">
        <f t="shared" si="1"/>
        <v>0</v>
      </c>
    </row>
    <row r="76" spans="1:7" ht="15">
      <c r="A76" s="12"/>
      <c r="B76" s="13" t="s">
        <v>71</v>
      </c>
      <c r="C76" s="13"/>
      <c r="D76" s="9" t="s">
        <v>72</v>
      </c>
      <c r="E76" s="10">
        <v>100</v>
      </c>
      <c r="F76" s="11"/>
      <c r="G76" s="11">
        <f t="shared" si="1"/>
        <v>0</v>
      </c>
    </row>
    <row r="77" spans="1:7" ht="25.5">
      <c r="A77" s="12"/>
      <c r="B77" s="13" t="s">
        <v>73</v>
      </c>
      <c r="C77" s="13"/>
      <c r="D77" s="9" t="s">
        <v>1</v>
      </c>
      <c r="E77" s="10">
        <v>100</v>
      </c>
      <c r="F77" s="11"/>
      <c r="G77" s="11">
        <f t="shared" si="1"/>
        <v>0</v>
      </c>
    </row>
    <row r="78" spans="1:7" ht="15">
      <c r="A78" s="12"/>
      <c r="B78" s="13" t="s">
        <v>74</v>
      </c>
      <c r="C78" s="13"/>
      <c r="D78" s="9" t="s">
        <v>10</v>
      </c>
      <c r="E78" s="10">
        <v>500</v>
      </c>
      <c r="F78" s="11"/>
      <c r="G78" s="11">
        <f t="shared" si="1"/>
        <v>0</v>
      </c>
    </row>
    <row r="79" spans="1:7" ht="15">
      <c r="A79" s="12"/>
      <c r="B79" s="13" t="s">
        <v>75</v>
      </c>
      <c r="C79" s="13"/>
      <c r="D79" s="9" t="s">
        <v>10</v>
      </c>
      <c r="E79" s="14">
        <v>5000</v>
      </c>
      <c r="F79" s="11"/>
      <c r="G79" s="11">
        <f t="shared" si="1"/>
        <v>0</v>
      </c>
    </row>
    <row r="80" spans="1:7" ht="15">
      <c r="A80" s="12"/>
      <c r="B80" s="13" t="s">
        <v>76</v>
      </c>
      <c r="C80" s="13"/>
      <c r="D80" s="9" t="s">
        <v>1</v>
      </c>
      <c r="E80" s="10">
        <v>150</v>
      </c>
      <c r="F80" s="11"/>
      <c r="G80" s="11">
        <f t="shared" si="1"/>
        <v>0</v>
      </c>
    </row>
    <row r="81" spans="1:7" ht="15">
      <c r="A81" s="12"/>
      <c r="B81" s="13" t="s">
        <v>77</v>
      </c>
      <c r="C81" s="13"/>
      <c r="D81" s="9" t="s">
        <v>10</v>
      </c>
      <c r="E81" s="14">
        <v>5000</v>
      </c>
      <c r="F81" s="11"/>
      <c r="G81" s="11">
        <f t="shared" si="1"/>
        <v>0</v>
      </c>
    </row>
    <row r="82" spans="1:7" ht="15">
      <c r="A82" s="12"/>
      <c r="B82" s="13" t="s">
        <v>78</v>
      </c>
      <c r="C82" s="13"/>
      <c r="D82" s="9" t="s">
        <v>3</v>
      </c>
      <c r="E82" s="10">
        <v>300</v>
      </c>
      <c r="F82" s="11"/>
      <c r="G82" s="11">
        <f t="shared" si="1"/>
        <v>0</v>
      </c>
    </row>
    <row r="83" spans="1:7" ht="25.5">
      <c r="A83" s="12"/>
      <c r="B83" s="13" t="s">
        <v>79</v>
      </c>
      <c r="C83" s="13"/>
      <c r="D83" s="9" t="s">
        <v>80</v>
      </c>
      <c r="E83" s="10">
        <v>50</v>
      </c>
      <c r="F83" s="11"/>
      <c r="G83" s="11">
        <f t="shared" si="1"/>
        <v>0</v>
      </c>
    </row>
    <row r="84" spans="1:7" ht="15">
      <c r="A84" s="7"/>
      <c r="B84" s="8" t="s">
        <v>81</v>
      </c>
      <c r="C84" s="8"/>
      <c r="D84" s="9" t="s">
        <v>10</v>
      </c>
      <c r="E84" s="10">
        <v>200</v>
      </c>
      <c r="F84" s="11"/>
      <c r="G84" s="11">
        <f t="shared" si="1"/>
        <v>0</v>
      </c>
    </row>
    <row r="85" spans="1:7" ht="15">
      <c r="A85" s="7"/>
      <c r="B85" s="8" t="s">
        <v>82</v>
      </c>
      <c r="C85" s="8"/>
      <c r="D85" s="9" t="s">
        <v>10</v>
      </c>
      <c r="E85" s="10">
        <v>200</v>
      </c>
      <c r="F85" s="11"/>
      <c r="G85" s="11">
        <f t="shared" si="1"/>
        <v>0</v>
      </c>
    </row>
    <row r="86" spans="1:7" ht="15">
      <c r="A86" s="7"/>
      <c r="B86" s="8" t="s">
        <v>83</v>
      </c>
      <c r="C86" s="8"/>
      <c r="D86" s="9" t="s">
        <v>10</v>
      </c>
      <c r="E86" s="10">
        <v>150</v>
      </c>
      <c r="F86" s="11"/>
      <c r="G86" s="11">
        <f t="shared" si="1"/>
        <v>0</v>
      </c>
    </row>
    <row r="87" spans="1:7" ht="15">
      <c r="A87" s="7"/>
      <c r="B87" s="8" t="s">
        <v>84</v>
      </c>
      <c r="C87" s="8"/>
      <c r="D87" s="9" t="s">
        <v>10</v>
      </c>
      <c r="E87" s="10">
        <v>100</v>
      </c>
      <c r="F87" s="11"/>
      <c r="G87" s="11">
        <f t="shared" si="1"/>
        <v>0</v>
      </c>
    </row>
    <row r="88" spans="1:7" ht="15">
      <c r="A88" s="7"/>
      <c r="B88" s="8" t="s">
        <v>85</v>
      </c>
      <c r="C88" s="8"/>
      <c r="D88" s="9" t="s">
        <v>1</v>
      </c>
      <c r="E88" s="10">
        <v>100</v>
      </c>
      <c r="F88" s="11"/>
      <c r="G88" s="11">
        <f t="shared" si="1"/>
        <v>0</v>
      </c>
    </row>
    <row r="89" spans="1:7" ht="15">
      <c r="A89" s="7"/>
      <c r="B89" s="8" t="s">
        <v>86</v>
      </c>
      <c r="C89" s="8"/>
      <c r="D89" s="9" t="s">
        <v>10</v>
      </c>
      <c r="E89" s="10">
        <v>200</v>
      </c>
      <c r="F89" s="11"/>
      <c r="G89" s="11">
        <f t="shared" si="1"/>
        <v>0</v>
      </c>
    </row>
    <row r="90" spans="1:7" ht="15">
      <c r="A90" s="7"/>
      <c r="B90" s="8" t="s">
        <v>87</v>
      </c>
      <c r="C90" s="8"/>
      <c r="D90" s="9" t="s">
        <v>10</v>
      </c>
      <c r="E90" s="10">
        <v>200</v>
      </c>
      <c r="F90" s="11"/>
      <c r="G90" s="11">
        <f t="shared" si="1"/>
        <v>0</v>
      </c>
    </row>
    <row r="91" spans="1:7" ht="15">
      <c r="A91" s="7"/>
      <c r="B91" s="8" t="s">
        <v>88</v>
      </c>
      <c r="C91" s="8"/>
      <c r="D91" s="9" t="s">
        <v>10</v>
      </c>
      <c r="E91" s="10">
        <v>100</v>
      </c>
      <c r="F91" s="11"/>
      <c r="G91" s="11">
        <f t="shared" si="1"/>
        <v>0</v>
      </c>
    </row>
    <row r="92" spans="1:7" ht="15">
      <c r="A92" s="7"/>
      <c r="B92" s="8" t="s">
        <v>89</v>
      </c>
      <c r="C92" s="8"/>
      <c r="D92" s="9" t="s">
        <v>90</v>
      </c>
      <c r="E92" s="10">
        <v>50</v>
      </c>
      <c r="F92" s="11"/>
      <c r="G92" s="11">
        <f t="shared" si="1"/>
        <v>0</v>
      </c>
    </row>
    <row r="93" spans="1:7" ht="38.25">
      <c r="A93" s="7"/>
      <c r="B93" s="8" t="s">
        <v>91</v>
      </c>
      <c r="C93" s="8"/>
      <c r="D93" s="9" t="s">
        <v>3</v>
      </c>
      <c r="E93" s="10">
        <v>80</v>
      </c>
      <c r="F93" s="11"/>
      <c r="G93" s="11">
        <f t="shared" si="1"/>
        <v>0</v>
      </c>
    </row>
    <row r="94" spans="1:7" ht="15">
      <c r="A94" s="7"/>
      <c r="B94" s="8" t="s">
        <v>92</v>
      </c>
      <c r="C94" s="8"/>
      <c r="D94" s="9" t="s">
        <v>3</v>
      </c>
      <c r="E94" s="10">
        <v>50</v>
      </c>
      <c r="F94" s="11"/>
      <c r="G94" s="11">
        <f t="shared" si="1"/>
        <v>0</v>
      </c>
    </row>
    <row r="95" spans="1:7" ht="15">
      <c r="A95" s="7"/>
      <c r="B95" s="8" t="s">
        <v>93</v>
      </c>
      <c r="C95" s="8"/>
      <c r="D95" s="9" t="s">
        <v>3</v>
      </c>
      <c r="E95" s="10">
        <v>300</v>
      </c>
      <c r="F95" s="11"/>
      <c r="G95" s="11">
        <f t="shared" si="1"/>
        <v>0</v>
      </c>
    </row>
    <row r="96" spans="1:7" ht="25.5">
      <c r="A96" s="7"/>
      <c r="B96" s="8" t="s">
        <v>130</v>
      </c>
      <c r="C96" s="8"/>
      <c r="D96" s="9" t="s">
        <v>3</v>
      </c>
      <c r="E96" s="10">
        <v>140</v>
      </c>
      <c r="F96" s="11"/>
      <c r="G96" s="11">
        <f t="shared" si="1"/>
        <v>0</v>
      </c>
    </row>
    <row r="97" spans="1:7" ht="15">
      <c r="A97" s="7"/>
      <c r="B97" s="8" t="s">
        <v>94</v>
      </c>
      <c r="C97" s="8"/>
      <c r="D97" s="9" t="s">
        <v>10</v>
      </c>
      <c r="E97" s="10">
        <v>140</v>
      </c>
      <c r="F97" s="11"/>
      <c r="G97" s="11">
        <f t="shared" si="1"/>
        <v>0</v>
      </c>
    </row>
    <row r="98" spans="1:7" ht="15">
      <c r="A98" s="7"/>
      <c r="B98" s="8" t="s">
        <v>95</v>
      </c>
      <c r="C98" s="8"/>
      <c r="D98" s="9" t="s">
        <v>10</v>
      </c>
      <c r="E98" s="10">
        <v>250</v>
      </c>
      <c r="F98" s="11"/>
      <c r="G98" s="11">
        <f t="shared" si="1"/>
        <v>0</v>
      </c>
    </row>
    <row r="99" spans="1:7" ht="15">
      <c r="A99" s="7"/>
      <c r="B99" s="8" t="s">
        <v>96</v>
      </c>
      <c r="C99" s="8"/>
      <c r="D99" s="9" t="s">
        <v>10</v>
      </c>
      <c r="E99" s="10">
        <v>250</v>
      </c>
      <c r="F99" s="11"/>
      <c r="G99" s="11">
        <f t="shared" si="1"/>
        <v>0</v>
      </c>
    </row>
    <row r="100" spans="1:7" ht="15">
      <c r="A100" s="7"/>
      <c r="B100" s="8" t="s">
        <v>97</v>
      </c>
      <c r="C100" s="8"/>
      <c r="D100" s="9" t="s">
        <v>3</v>
      </c>
      <c r="E100" s="10">
        <v>230</v>
      </c>
      <c r="F100" s="11"/>
      <c r="G100" s="11">
        <f t="shared" si="1"/>
        <v>0</v>
      </c>
    </row>
    <row r="101" spans="1:7" ht="38.25">
      <c r="A101" s="7"/>
      <c r="B101" s="8" t="s">
        <v>98</v>
      </c>
      <c r="C101" s="8"/>
      <c r="D101" s="9" t="s">
        <v>10</v>
      </c>
      <c r="E101" s="10">
        <v>20</v>
      </c>
      <c r="F101" s="11"/>
      <c r="G101" s="11">
        <f t="shared" si="1"/>
        <v>0</v>
      </c>
    </row>
    <row r="102" spans="1:7" ht="15">
      <c r="A102" s="12"/>
      <c r="B102" s="13" t="s">
        <v>99</v>
      </c>
      <c r="C102" s="8"/>
      <c r="D102" s="13" t="s">
        <v>10</v>
      </c>
      <c r="E102" s="15">
        <v>20</v>
      </c>
      <c r="F102" s="11"/>
      <c r="G102" s="11">
        <f t="shared" si="1"/>
        <v>0</v>
      </c>
    </row>
    <row r="103" spans="1:7" ht="15">
      <c r="A103" s="7"/>
      <c r="B103" s="8" t="s">
        <v>100</v>
      </c>
      <c r="C103" s="8"/>
      <c r="D103" s="9" t="s">
        <v>10</v>
      </c>
      <c r="E103" s="10">
        <v>70</v>
      </c>
      <c r="F103" s="11"/>
      <c r="G103" s="11">
        <f t="shared" si="1"/>
        <v>0</v>
      </c>
    </row>
    <row r="104" spans="1:7" ht="15">
      <c r="A104" s="7"/>
      <c r="B104" s="8" t="s">
        <v>101</v>
      </c>
      <c r="C104" s="8"/>
      <c r="D104" s="9" t="s">
        <v>102</v>
      </c>
      <c r="E104" s="10">
        <v>100</v>
      </c>
      <c r="F104" s="11"/>
      <c r="G104" s="11">
        <f t="shared" si="1"/>
        <v>0</v>
      </c>
    </row>
    <row r="105" spans="1:7" ht="15">
      <c r="A105" s="7"/>
      <c r="B105" s="8" t="s">
        <v>103</v>
      </c>
      <c r="C105" s="8"/>
      <c r="D105" s="9" t="s">
        <v>10</v>
      </c>
      <c r="E105" s="10">
        <v>100</v>
      </c>
      <c r="F105" s="11"/>
      <c r="G105" s="11">
        <f t="shared" si="1"/>
        <v>0</v>
      </c>
    </row>
    <row r="106" spans="1:7" ht="15">
      <c r="A106" s="7"/>
      <c r="B106" s="8" t="s">
        <v>104</v>
      </c>
      <c r="C106" s="8"/>
      <c r="D106" s="9" t="s">
        <v>72</v>
      </c>
      <c r="E106" s="10">
        <v>50</v>
      </c>
      <c r="F106" s="11"/>
      <c r="G106" s="11">
        <f t="shared" si="1"/>
        <v>0</v>
      </c>
    </row>
    <row r="107" spans="1:7" ht="38.25">
      <c r="A107" s="7"/>
      <c r="B107" s="8" t="s">
        <v>105</v>
      </c>
      <c r="C107" s="8"/>
      <c r="D107" s="9" t="s">
        <v>10</v>
      </c>
      <c r="E107" s="10">
        <v>150</v>
      </c>
      <c r="F107" s="11"/>
      <c r="G107" s="11">
        <f t="shared" si="1"/>
        <v>0</v>
      </c>
    </row>
    <row r="108" spans="1:7" ht="38.25">
      <c r="A108" s="7"/>
      <c r="B108" s="8" t="s">
        <v>106</v>
      </c>
      <c r="C108" s="8"/>
      <c r="D108" s="9" t="s">
        <v>10</v>
      </c>
      <c r="E108" s="10">
        <v>150</v>
      </c>
      <c r="F108" s="11"/>
      <c r="G108" s="11">
        <f t="shared" si="1"/>
        <v>0</v>
      </c>
    </row>
    <row r="109" spans="1:7" ht="38.25">
      <c r="A109" s="7"/>
      <c r="B109" s="8" t="s">
        <v>107</v>
      </c>
      <c r="C109" s="8"/>
      <c r="D109" s="9" t="s">
        <v>10</v>
      </c>
      <c r="E109" s="10">
        <v>150</v>
      </c>
      <c r="F109" s="11"/>
      <c r="G109" s="11">
        <f t="shared" si="1"/>
        <v>0</v>
      </c>
    </row>
    <row r="110" spans="1:7" ht="38.25">
      <c r="A110" s="7"/>
      <c r="B110" s="8" t="s">
        <v>108</v>
      </c>
      <c r="C110" s="8"/>
      <c r="D110" s="9" t="s">
        <v>10</v>
      </c>
      <c r="E110" s="10">
        <v>150</v>
      </c>
      <c r="F110" s="11"/>
      <c r="G110" s="11">
        <f t="shared" si="1"/>
        <v>0</v>
      </c>
    </row>
    <row r="111" spans="1:7" ht="15">
      <c r="A111" s="12"/>
      <c r="B111" s="13" t="s">
        <v>109</v>
      </c>
      <c r="C111" s="13"/>
      <c r="D111" s="9" t="s">
        <v>10</v>
      </c>
      <c r="E111" s="10">
        <v>100</v>
      </c>
      <c r="F111" s="11"/>
      <c r="G111" s="11">
        <f t="shared" si="1"/>
        <v>0</v>
      </c>
    </row>
    <row r="112" spans="1:7" ht="15">
      <c r="A112" s="12"/>
      <c r="B112" s="13" t="s">
        <v>110</v>
      </c>
      <c r="C112" s="13"/>
      <c r="D112" s="9" t="s">
        <v>10</v>
      </c>
      <c r="E112" s="10">
        <v>100</v>
      </c>
      <c r="F112" s="11"/>
      <c r="G112" s="11">
        <f t="shared" si="1"/>
        <v>0</v>
      </c>
    </row>
    <row r="113" spans="1:7" ht="15">
      <c r="A113" s="12"/>
      <c r="B113" s="13" t="s">
        <v>111</v>
      </c>
      <c r="C113" s="13"/>
      <c r="D113" s="9" t="s">
        <v>10</v>
      </c>
      <c r="E113" s="10">
        <v>100</v>
      </c>
      <c r="F113" s="11"/>
      <c r="G113" s="11">
        <f t="shared" si="1"/>
        <v>0</v>
      </c>
    </row>
    <row r="114" spans="1:7" ht="38.25">
      <c r="A114" s="7"/>
      <c r="B114" s="8" t="s">
        <v>112</v>
      </c>
      <c r="C114" s="8"/>
      <c r="D114" s="9" t="s">
        <v>10</v>
      </c>
      <c r="E114" s="10">
        <v>100</v>
      </c>
      <c r="F114" s="11"/>
      <c r="G114" s="11">
        <f t="shared" si="1"/>
        <v>0</v>
      </c>
    </row>
    <row r="115" spans="1:7" ht="15">
      <c r="A115" s="12"/>
      <c r="B115" s="13" t="s">
        <v>113</v>
      </c>
      <c r="C115" s="13"/>
      <c r="D115" s="9" t="s">
        <v>114</v>
      </c>
      <c r="E115" s="14">
        <v>5200</v>
      </c>
      <c r="F115" s="11"/>
      <c r="G115" s="11">
        <f t="shared" si="1"/>
        <v>0</v>
      </c>
    </row>
    <row r="116" spans="1:7" ht="15">
      <c r="A116" s="12"/>
      <c r="B116" s="13" t="s">
        <v>115</v>
      </c>
      <c r="C116" s="13"/>
      <c r="D116" s="9" t="s">
        <v>5</v>
      </c>
      <c r="E116" s="10">
        <v>400</v>
      </c>
      <c r="F116" s="11"/>
      <c r="G116" s="11">
        <f t="shared" si="1"/>
        <v>0</v>
      </c>
    </row>
    <row r="117" spans="1:7" ht="15">
      <c r="A117" s="12"/>
      <c r="B117" s="13" t="s">
        <v>116</v>
      </c>
      <c r="C117" s="13"/>
      <c r="D117" s="9" t="s">
        <v>10</v>
      </c>
      <c r="E117" s="10">
        <v>500</v>
      </c>
      <c r="F117" s="11"/>
      <c r="G117" s="11">
        <f t="shared" si="1"/>
        <v>0</v>
      </c>
    </row>
    <row r="118" spans="1:7" ht="15">
      <c r="A118" s="12"/>
      <c r="B118" s="13" t="s">
        <v>117</v>
      </c>
      <c r="C118" s="13"/>
      <c r="D118" s="9" t="s">
        <v>3</v>
      </c>
      <c r="E118" s="10">
        <v>100</v>
      </c>
      <c r="F118" s="11"/>
      <c r="G118" s="11">
        <f t="shared" si="1"/>
        <v>0</v>
      </c>
    </row>
    <row r="119" spans="1:7" ht="15">
      <c r="A119" s="12"/>
      <c r="B119" s="13" t="s">
        <v>118</v>
      </c>
      <c r="C119" s="13"/>
      <c r="D119" s="9" t="s">
        <v>10</v>
      </c>
      <c r="E119" s="10">
        <v>100</v>
      </c>
      <c r="F119" s="11"/>
      <c r="G119" s="11">
        <f t="shared" si="1"/>
        <v>0</v>
      </c>
    </row>
    <row r="120" spans="1:7" ht="15">
      <c r="A120" s="12"/>
      <c r="B120" s="13" t="s">
        <v>119</v>
      </c>
      <c r="C120" s="13"/>
      <c r="D120" s="9" t="s">
        <v>10</v>
      </c>
      <c r="E120" s="10">
        <v>60</v>
      </c>
      <c r="F120" s="11"/>
      <c r="G120" s="11">
        <f t="shared" si="1"/>
        <v>0</v>
      </c>
    </row>
    <row r="121" spans="1:7" ht="15">
      <c r="A121" s="12"/>
      <c r="B121" s="13" t="s">
        <v>120</v>
      </c>
      <c r="C121" s="13"/>
      <c r="D121" s="9" t="s">
        <v>10</v>
      </c>
      <c r="E121" s="10">
        <v>300</v>
      </c>
      <c r="F121" s="11"/>
      <c r="G121" s="11">
        <f t="shared" si="1"/>
        <v>0</v>
      </c>
    </row>
    <row r="122" spans="1:7" ht="38.25">
      <c r="A122" s="12"/>
      <c r="B122" s="13" t="s">
        <v>121</v>
      </c>
      <c r="C122" s="13"/>
      <c r="D122" s="9" t="s">
        <v>72</v>
      </c>
      <c r="E122" s="10">
        <v>100</v>
      </c>
      <c r="F122" s="11"/>
      <c r="G122" s="11">
        <f t="shared" si="1"/>
        <v>0</v>
      </c>
    </row>
    <row r="123" spans="1:7" ht="38.25">
      <c r="A123" s="12"/>
      <c r="B123" s="13" t="s">
        <v>131</v>
      </c>
      <c r="C123" s="13"/>
      <c r="D123" s="9" t="s">
        <v>72</v>
      </c>
      <c r="E123" s="10">
        <v>100</v>
      </c>
      <c r="F123" s="11"/>
      <c r="G123" s="11">
        <f t="shared" si="1"/>
        <v>0</v>
      </c>
    </row>
    <row r="124" spans="1:7" ht="25.5">
      <c r="A124" s="12"/>
      <c r="B124" s="13" t="s">
        <v>122</v>
      </c>
      <c r="C124" s="13"/>
      <c r="D124" s="9" t="s">
        <v>3</v>
      </c>
      <c r="E124" s="10">
        <v>30</v>
      </c>
      <c r="F124" s="11"/>
      <c r="G124" s="11">
        <f t="shared" si="1"/>
        <v>0</v>
      </c>
    </row>
    <row r="125" spans="1:7" ht="25.5">
      <c r="A125" s="12"/>
      <c r="B125" s="13" t="s">
        <v>132</v>
      </c>
      <c r="C125" s="13"/>
      <c r="D125" s="13" t="s">
        <v>3</v>
      </c>
      <c r="E125" s="15">
        <v>40</v>
      </c>
      <c r="F125" s="11"/>
      <c r="G125" s="11">
        <f t="shared" si="1"/>
        <v>0</v>
      </c>
    </row>
    <row r="126" spans="6:7" ht="15">
      <c r="F126" s="1" t="s">
        <v>139</v>
      </c>
      <c r="G126" s="1">
        <f>SUM(G8:G125)</f>
        <v>0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 Especial</dc:creator>
  <cp:keywords/>
  <dc:description/>
  <cp:lastModifiedBy>Ivaldo Dias</cp:lastModifiedBy>
  <dcterms:created xsi:type="dcterms:W3CDTF">2015-03-08T13:48:12Z</dcterms:created>
  <dcterms:modified xsi:type="dcterms:W3CDTF">2015-03-09T11:06:39Z</dcterms:modified>
  <cp:category/>
  <cp:version/>
  <cp:contentType/>
  <cp:contentStatus/>
</cp:coreProperties>
</file>