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LICITAÇÕES 2018\PREGÕES PRESENCIAIS\PP - 035-2018 - EMENDA - AQUISIÇAO AMBULANCIA\"/>
    </mc:Choice>
  </mc:AlternateContent>
  <bookViews>
    <workbookView xWindow="0" yWindow="0" windowWidth="15330" windowHeight="8220"/>
  </bookViews>
  <sheets>
    <sheet name="Relatorio" sheetId="2" r:id="rId1"/>
    <sheet name="Plan1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2" l="1"/>
  <c r="H18" i="2"/>
  <c r="H17" i="2"/>
  <c r="H16" i="2"/>
  <c r="H15" i="2"/>
</calcChain>
</file>

<file path=xl/sharedStrings.xml><?xml version="1.0" encoding="utf-8"?>
<sst xmlns="http://schemas.openxmlformats.org/spreadsheetml/2006/main" count="27" uniqueCount="24">
  <si>
    <t>MUNICIPIO DE CAICO</t>
  </si>
  <si>
    <t>PROCESSO LICITATÓRIO : PP0392018</t>
  </si>
  <si>
    <t>OBJETO DA LICITAÇÃO : Registro de Preços para possível aquisição de Equipamentos Antropométricos, para atender as necessidades das Equipes Saúde da Família.</t>
  </si>
  <si>
    <t xml:space="preserve">NOME DO FORNECEDOR : </t>
  </si>
  <si>
    <t xml:space="preserve">CNPJ DO FORNECEDOR : </t>
  </si>
  <si>
    <t xml:space="preserve">ENDEREÇO DO FORNECEDOR : </t>
  </si>
  <si>
    <t xml:space="preserve">EMAIL DO FORNECEDOR : </t>
  </si>
  <si>
    <t xml:space="preserve">TELEFONE DO FORNECEDOR : </t>
  </si>
  <si>
    <t>Lote 1_x000D_
 Registro de Preços para possível aquisição de Equipamentos Antropométricos, para atender as necessidades das Equipes Saúde da Família</t>
  </si>
  <si>
    <t>Item</t>
  </si>
  <si>
    <t>Código</t>
  </si>
  <si>
    <t>Descrição</t>
  </si>
  <si>
    <t>Quantidade</t>
  </si>
  <si>
    <t>Unidade</t>
  </si>
  <si>
    <t>Marca</t>
  </si>
  <si>
    <t>Preço Unitário</t>
  </si>
  <si>
    <t>Total Item</t>
  </si>
  <si>
    <t>Lote</t>
  </si>
  <si>
    <t xml:space="preserve">BALANÇA ANTROPOMÉTRICA ADULTO DIGITAL_x000D_
Especificação:_x000D_
- Fabricada exclusivamente para pesagem de pessoas._x000D_
- Estrutura em aço _x000D_
- Mostrador (display integrado) digital com indicadores de peso com no mínimo, 5 dígitos._x000D_
- Capacidade de pesagem de, no mínimo, 200 kg._x000D_
- Graduação (precisão) de pesagem de, no máximo, 100 g._x000D_
- Plataforma para apoio dos pés constituídos de material antiderrapante e resistente ao uso._x000D_
- Pés reguláveis, revestidos de material antiderrapante._x000D_
- Chave seletora de tensão de 110/220 V._x000D_
- Opcionalmente, a base da balança pode ser ampla o suficiente para permitir que a medição_x000D_
de indivíduos em cadeira de rodas ou grandes obesos seja feita confortavelmente (plataforma_x000D_
com, no mínimo 74 cm de largura x 90 cm de comprimento)._x000D_
- régua antopometrica acoplada com escala numérica de, no mínimo, 200_x000D_
cm úteis ._x000D_
_x000D_
- É indispensável que o produto apresente certificação pelo IPEM/INMETRO (Instituto de Pesos_x000D_
e Medidas/ Instituto Nacional de Metrologia, Normalização e Qualidade Industrial)._x000D_
- Equipamento acompanhado de estojo exclusivo para proteção e transporte._x000D_
- Equipamento acompanhado de manual de instrução em português._x000D_
- Garantia, mínima, de 01 ano._x000D_
</t>
  </si>
  <si>
    <t>UND</t>
  </si>
  <si>
    <t xml:space="preserve">BALANÇA ANTROPOMÉTRICA INFANTIL_x000D_
Especificação:_x000D_
- Fabricada exclusivamente para pesagem de crianças menores de 2 anos de idade._x000D_
- Construída em material resistente e de fácil higienização._x000D_
- Mostrador (display) digital com indicadores de peso com no mínimo, 5 dígitos._x000D_
_x000D_
- Função da tecla TARA (zero) no painel frontal._x000D_
- Capacidade de pesagem de, no mínimo, 16 kg._x000D_
- Graduação (precisão) de, no máximo, 10 g._x000D_
- Deve possuir prato em forma de concha para garantir maior segurança e conforto à criança, com dimensão mínima de 540 x 290 mm_x000D_
- Prato deve ser de material resistente, higienizável e atóxica._x000D_
- Pés reguláveis, revestidos de material antiderrapante._x000D_
- Chave seletora de tensão de 110/220 V._x000D_
- É indispensável que o produto apresente certificação pelo IPEM/INMETRO (Instituto de Pesos_x000D_
e Medidas/ Instituto Nacional de Metrologia, Normalização e Qualidade Industrial)._x000D_
- Equipamento acompanhado de estojo exclusivo para proteção e transporte._x000D_
- Equipamento acompanhado de manual de instrução em português._x000D_
- Garantia, mínima, de 01 ano._x000D_
</t>
  </si>
  <si>
    <t xml:space="preserve">BALANÇA DIGITAL PORTÁTIL_x000D_
Especificação:_x000D_
- Fabricada exclusivamente para pesagem de pessoas._x000D_
- Construída em aço (exemplo: não pode ser de vidro temperado) e_x000D_
de fácil higienização. Possui TARA._x000D_
- Mostrador (display integrado) digital com indicadores de peso com, no mínimo, 5 dígitos._x000D_
-Peso máximo da balança de 6 kg._x000D_
- Capacidade de pesagem de, no mínimo, 200 kg._x000D_
- Graduação (precisão) de pesagem de, no máximo, 100 g._x000D_
- Desligamento automático._x000D_
- Alimentação por pilha(s) ou bateria(s)._x000D_
- Deve incluir as pilha(s) ou bateria(s) necessária(s) para seu funcionamento._x000D_
_x000D_
- Indicador de pilha fraca._x000D_
- Pés revestidos de material antiderrapante;_x000D_
- Deve apresentar indicador de sobrecarga, isto é, caso haja sobrecarga de peso, a balança_x000D_
deve indicar erro ao invés de demonstrar o peso máximo possível;_x000D_
- Não deve incluir bioimpedanciometria, para não excluir a tomada de medidas de gestantes e_x000D_
portadores de marcapasso._x000D_
- Opcionalmente, deve apresentar função "mamãe-bebê" que possibilita determinar o peso de_x000D_
crianças e bebês no colo da mãe._x000D_
- É indispensável que o produto apresente certificação pelo IPEM/INMETRO (Instituto de Pesos_x000D_
e Medidas/ Instituto Nacional de Metrologia, Normalização e Qualidade Industrial) ou órgão_x000D_
semelhante;_x000D_
- Equipamento acompanhado de bolsa com alça exclusiva para proteção e transporte._x000D_
- Equipamento acompanhado de manual de instrução em português._x000D_
- Garantia, mínima, de 01 ano._x000D_
</t>
  </si>
  <si>
    <t xml:space="preserve">ESTADIÔMETRO VERTICAL PORTÁTIL DIGITAL_x000D_
Equipamento destinado à medição de pessoas._x000D_
- Fabricado em material de alumínio rígido, resistente à umidade e mudanças de temperatura e de fácil_x000D_
higienização._x000D_
- Deve incluir todas as peças necessárias para sua utilização._x000D_
- Equipamento leve e apropriado para o transporte._x000D_
- Escala numérica gravada em tinta resistente ao uso._x000D_
_x000D_
- Escala numérica bilateral fixada em material desmontável que se encaixem com precisão e_x000D_
mantenham-se estáveis durante o uso._x000D_
- Escala numérica construída em centímetros, com graduação (precisão) de 1 mm._x000D_
- Escala numérica com, no mínimo, 200 cm úteis ._x000D_
- Escala numérica com indicação da dezena (em números maiores) a cada 10 cm._x000D_
- Cursor (parte móvel) deve permitir o deslize suave e estável, mantendo ângulo de 90 graus_x000D_
com a escala numérica._x000D_
- Deve apresentar base de sustentação para apoio dos pés, permitindo adequado nivelamento._x000D_
- Deve incluir indicador de leitura simplificado que aponte o valor da medição._x000D_
- Equipamento acompanhado de bolsa com alça exclusiva para proteção e transporte._x000D_
- Equipamento acompanhado de manual de instrução em português._x000D_
- Garantia, mínima,01 ano._x000D_
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</si>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</sst>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);\(#,##0.00\)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1" xfId="0" applyFill="1" applyBorder="1" applyAlignment="1" applyProtection="1">
      <alignment vertical="top"/>
      <protection locked="0"/>
    </xf>
    <xf numFmtId="0" fontId="0" fillId="0" borderId="1" xfId="0" applyFill="1" applyBorder="1" applyAlignment="1" applyProtection="1">
      <alignment vertical="top" wrapText="1"/>
      <protection locked="0"/>
    </xf>
    <xf numFmtId="0" fontId="0" fillId="0" borderId="1" xfId="0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vertical="top"/>
      <protection locked="0"/>
    </xf>
    <xf numFmtId="164" fontId="0" fillId="2" borderId="1" xfId="0" applyNumberFormat="1" applyFill="1" applyBorder="1" applyAlignment="1" applyProtection="1">
      <alignment vertical="top"/>
      <protection locked="0"/>
    </xf>
    <xf numFmtId="164" fontId="0" fillId="0" borderId="1" xfId="0" applyNumberFormat="1" applyFill="1" applyBorder="1" applyAlignment="1" applyProtection="1">
      <alignment vertical="top"/>
      <protection locked="0"/>
    </xf>
    <xf numFmtId="0" fontId="0" fillId="0" borderId="1" xfId="0" applyFont="1" applyFill="1" applyBorder="1" applyAlignment="1" applyProtection="1">
      <alignment vertical="top"/>
      <protection locked="0"/>
    </xf>
    <xf numFmtId="0" fontId="0" fillId="0" borderId="1" xfId="0" applyFill="1" applyBorder="1" applyAlignment="1" applyProtection="1">
      <alignment vertical="top"/>
    </xf>
    <xf numFmtId="0" fontId="0" fillId="0" borderId="1" xfId="0" applyFill="1" applyBorder="1" applyAlignment="1" applyProtection="1">
      <alignment vertical="top" wrapText="1"/>
    </xf>
    <xf numFmtId="0" fontId="0" fillId="0" borderId="1" xfId="0" applyFill="1" applyBorder="1" applyAlignment="1" applyProtection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topLeftCell="A2" workbookViewId="0">
      <selection activeCell="C15" sqref="C15"/>
    </sheetView>
  </sheetViews>
  <sheetFormatPr defaultRowHeight="15" x14ac:dyDescent="0.25"/>
  <cols>
    <col min="1" max="1" width="5.7109375" customWidth="1"/>
    <col min="3" max="3" width="50.7109375" customWidth="1"/>
    <col min="4" max="4" width="15.7109375" customWidth="1"/>
    <col min="6" max="6" width="20.7109375" customWidth="1"/>
    <col min="7" max="8" width="15.7109375" customWidth="1"/>
    <col min="9" max="9" width="0" hidden="1" customWidth="1"/>
  </cols>
  <sheetData>
    <row r="1" spans="1:9" x14ac:dyDescent="0.25">
      <c r="A1" s="1" t="s">
        <v>0</v>
      </c>
      <c r="C1" s="2"/>
      <c r="E1" s="3"/>
    </row>
    <row r="2" spans="1:9" x14ac:dyDescent="0.25">
      <c r="A2" s="1" t="s">
        <v>1</v>
      </c>
      <c r="C2" s="2"/>
      <c r="E2" s="3"/>
    </row>
    <row r="3" spans="1:9" x14ac:dyDescent="0.25">
      <c r="A3" s="1" t="s">
        <v>2</v>
      </c>
      <c r="C3" s="2"/>
      <c r="E3" s="3"/>
    </row>
    <row r="4" spans="1:9" x14ac:dyDescent="0.25">
      <c r="A4" s="1" t="s">
        <v>3</v>
      </c>
      <c r="C4" s="2"/>
      <c r="E4" s="3"/>
    </row>
    <row r="5" spans="1:9" x14ac:dyDescent="0.25">
      <c r="A5" s="1" t="s">
        <v>4</v>
      </c>
      <c r="C5" s="2"/>
      <c r="E5" s="3"/>
    </row>
    <row r="6" spans="1:9" x14ac:dyDescent="0.25">
      <c r="A6" s="1" t="s">
        <v>5</v>
      </c>
      <c r="C6" s="2"/>
      <c r="E6" s="3"/>
    </row>
    <row r="7" spans="1:9" x14ac:dyDescent="0.25">
      <c r="A7" s="1" t="s">
        <v>6</v>
      </c>
      <c r="C7" s="2"/>
      <c r="E7" s="3"/>
    </row>
    <row r="8" spans="1:9" x14ac:dyDescent="0.25">
      <c r="A8" s="1" t="s">
        <v>7</v>
      </c>
      <c r="C8" s="2"/>
      <c r="E8" s="3"/>
    </row>
    <row r="9" spans="1:9" x14ac:dyDescent="0.25">
      <c r="A9" s="1"/>
      <c r="C9" s="2"/>
      <c r="E9" s="3"/>
    </row>
    <row r="10" spans="1:9" x14ac:dyDescent="0.25">
      <c r="A10" s="1"/>
      <c r="C10" s="2"/>
      <c r="E10" s="3"/>
    </row>
    <row r="11" spans="1:9" ht="60" x14ac:dyDescent="0.25">
      <c r="C11" s="2" t="s">
        <v>8</v>
      </c>
      <c r="E11" s="3"/>
    </row>
    <row r="12" spans="1:9" x14ac:dyDescent="0.25">
      <c r="A12" s="1"/>
      <c r="C12" s="2"/>
      <c r="E12" s="3"/>
    </row>
    <row r="13" spans="1:9" x14ac:dyDescent="0.25">
      <c r="A13" s="1"/>
      <c r="C13" s="2"/>
      <c r="E13" s="3"/>
    </row>
    <row r="14" spans="1:9" x14ac:dyDescent="0.25">
      <c r="A14" s="11" t="s">
        <v>9</v>
      </c>
      <c r="B14" s="11" t="s">
        <v>10</v>
      </c>
      <c r="C14" s="12" t="s">
        <v>11</v>
      </c>
      <c r="D14" s="11" t="s">
        <v>12</v>
      </c>
      <c r="E14" s="13" t="s">
        <v>13</v>
      </c>
      <c r="F14" s="4" t="s">
        <v>14</v>
      </c>
      <c r="G14" s="4" t="s">
        <v>15</v>
      </c>
      <c r="H14" s="4" t="s">
        <v>16</v>
      </c>
      <c r="I14" t="s">
        <v>17</v>
      </c>
    </row>
    <row r="15" spans="1:9" ht="409.5" x14ac:dyDescent="0.25">
      <c r="A15" s="11">
        <v>1</v>
      </c>
      <c r="B15" s="11">
        <v>451084</v>
      </c>
      <c r="C15" s="12" t="s">
        <v>18</v>
      </c>
      <c r="D15" s="11">
        <v>12</v>
      </c>
      <c r="E15" s="13" t="s">
        <v>19</v>
      </c>
      <c r="F15" s="7"/>
      <c r="G15" s="8">
        <v>0</v>
      </c>
      <c r="H15" s="9">
        <f>D15 * G15</f>
        <v>0</v>
      </c>
      <c r="I15">
        <v>1</v>
      </c>
    </row>
    <row r="16" spans="1:9" ht="409.5" x14ac:dyDescent="0.25">
      <c r="A16" s="11">
        <v>2</v>
      </c>
      <c r="B16" s="11">
        <v>451083</v>
      </c>
      <c r="C16" s="12" t="s">
        <v>20</v>
      </c>
      <c r="D16" s="11">
        <v>12</v>
      </c>
      <c r="E16" s="13" t="s">
        <v>19</v>
      </c>
      <c r="F16" s="7"/>
      <c r="G16" s="8">
        <v>0</v>
      </c>
      <c r="H16" s="9">
        <f>D16 * G16</f>
        <v>0</v>
      </c>
      <c r="I16">
        <v>1</v>
      </c>
    </row>
    <row r="17" spans="1:9" ht="409.5" x14ac:dyDescent="0.25">
      <c r="A17" s="11">
        <v>3</v>
      </c>
      <c r="B17" s="11">
        <v>451085</v>
      </c>
      <c r="C17" s="12" t="s">
        <v>21</v>
      </c>
      <c r="D17" s="11">
        <v>16</v>
      </c>
      <c r="E17" s="13" t="s">
        <v>19</v>
      </c>
      <c r="F17" s="7"/>
      <c r="G17" s="8">
        <v>0</v>
      </c>
      <c r="H17" s="9">
        <f>D17 * G17</f>
        <v>0</v>
      </c>
      <c r="I17">
        <v>1</v>
      </c>
    </row>
    <row r="18" spans="1:9" ht="409.5" x14ac:dyDescent="0.25">
      <c r="A18" s="11">
        <v>4</v>
      </c>
      <c r="B18" s="11">
        <v>451082</v>
      </c>
      <c r="C18" s="12" t="s">
        <v>22</v>
      </c>
      <c r="D18" s="11">
        <v>14</v>
      </c>
      <c r="E18" s="13" t="s">
        <v>19</v>
      </c>
      <c r="F18" s="7"/>
      <c r="G18" s="8">
        <v>0</v>
      </c>
      <c r="H18" s="9">
        <f>D18 * G18</f>
        <v>0</v>
      </c>
      <c r="I18">
        <v>1</v>
      </c>
    </row>
    <row r="19" spans="1:9" x14ac:dyDescent="0.25">
      <c r="A19" s="10"/>
      <c r="B19" s="4"/>
      <c r="C19" s="5"/>
      <c r="D19" s="4"/>
      <c r="E19" s="6"/>
      <c r="F19" s="4"/>
      <c r="G19" s="9" t="s">
        <v>23</v>
      </c>
      <c r="H19" s="9">
        <f>SUM(H15:H18)</f>
        <v>0</v>
      </c>
    </row>
    <row r="20" spans="1:9" x14ac:dyDescent="0.25">
      <c r="A20" s="1"/>
      <c r="C20" s="2"/>
      <c r="E20" s="3"/>
    </row>
    <row r="21" spans="1:9" x14ac:dyDescent="0.25">
      <c r="E21" s="3"/>
    </row>
  </sheetData>
  <sheetProtection algorithmName="SHA-512" hashValue="oE6Wpxa8dkqnS4OUt2OVUuhN+jvDTh+g6TJ0FetnU9zRZzyMK1FDRIhOcE6GazYyIWGrulMQ4dHNxKtBY8DsQQ==" saltValue="Jt0831O4eBDIpZvJ81y/aQ==" spinCount="100000" sheet="1" objects="1" scenarios="1"/>
  <pageMargins left="0.25" right="0.25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Relatorio</vt:lpstr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Marly Licitacao</dc:creator>
  <cp:lastModifiedBy>Marly Licitacao</cp:lastModifiedBy>
  <dcterms:created xsi:type="dcterms:W3CDTF">2018-05-23T11:30:39Z</dcterms:created>
  <dcterms:modified xsi:type="dcterms:W3CDTF">2018-05-23T11:32:55Z</dcterms:modified>
</cp:coreProperties>
</file>