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<sst xmlns="http://schemas.openxmlformats.org/spreadsheetml/2006/main" count="43" uniqueCount="32">
  <si>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MUNICIPIO DE CAICO</t>
  </si>
  <si>
    <t>PROCESSO LICITATÓRIO : PP0322018</t>
  </si>
  <si>
    <t>OBJETO DA LICITAÇÃO : Registro de Preços para possível aquisição de Equipamentos e Material Permanente Hospitalar VINCULADOS A EMENDA PARLAMENTAR, para atender as necessidades das Equipes Saúde da Família e implantação da UPA-Unidade de Pronto Atendimento.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</si>
  <si>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</si>
  <si>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</si>
  <si>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</si>
  <si>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</si>
  <si>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</si>
  <si>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Equipamentos e Materiais Permanentes  vinculados a Emenda Parlamentar destinada a Unidade de Pronto Atendimento (UPA) e Unidades Básicas de Saúde.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</si>
  <si>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</si>
  <si>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</si>
  <si>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</si>
  <si>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</si>
  <si>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</si>
  <si>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</si>
  <si>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</si>
  <si>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</si>
  <si>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</si>
  <si>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AUTOCLAVE HORIZONTAL DE MESA  (ATÉ 75 LITROS) CÂMARA DE ESTERELIZAÇÃO DE AÇO INOXIDÁVEL, DIGITAL, CAPACIDADE ATÉ 75 LITROS</t>
  </si>
  <si>
    <t>UND</t>
  </si>
  <si>
    <t>BANQUETA EM AÇO INOXIDAVEL , POSSUI REGULAGEM DE ALTURAE RODÍZIOS COM ASSENTO GIRATÓRIO</t>
  </si>
  <si>
    <t xml:space="preserve">DEA - DESFIBRILADOR EXTERNO AUTOMÁTICO - ACESSÓRIO: 1 ELETRODO
- BATERIA: MÍNIMO DE 200 CHOQUES
- TELA DE ECG
</t>
  </si>
  <si>
    <t>ESCADA COM 2 DEGRAUS - MATERIAL: AÇO INOXIDÁVEL</t>
  </si>
  <si>
    <t>ESFIGMOMANÔMETRO ADULTO MATERIAL: TECIDO EM ALGODÃO; BRAÇADEIRA/FECHO: VELCRO</t>
  </si>
  <si>
    <t xml:space="preserve">ESTETOSCÓPIO ADULTO TIPO: DUPLO
- AUSCULTADOR: AÇO INOXIDÁVEL
</t>
  </si>
  <si>
    <t xml:space="preserve">FOTOPOLIMERIZADOR DE RESINAS -TIPO: LED COM FIO
-BIVOLT
</t>
  </si>
  <si>
    <t>GELADEIRA/REFRIGERADOR  250L À 299 L</t>
  </si>
  <si>
    <t>MESA DE ESCRITÓRIO BASE E MATERIAL DE CONFECÇÃO: MADEIRA/MDP/MDF/SIMILAR, COMPOSIÇÃO :SIMPLES, DIVISÕES: DE 03 A 04 GAVETAS</t>
  </si>
  <si>
    <t xml:space="preserve">MESA DE EXAME - POSIÇÃO DO LEITO:FIXO
-MATERIAL DE CONFECÇÃO: AÇO/ FERRO PINTADO
- ACESSÓRIOS: SUPORTE PARA PAPEL
</t>
  </si>
  <si>
    <t>MESA PARA COMPUTADOR BASE: MADEIRA/MDP/ MDF/SIMILAR, MATERIAL DE CONFECÇÃO: MADEIRA/MDP/ MDF/SIMILAR, DIVISÕES: DE 03 A 04 GAVETAS, POSSUI SUPORTE PRA CPU, TECLADO E IMPRESSORA</t>
  </si>
  <si>
    <t xml:space="preserve">REANIMADOR PULMONAR MANUAL ADULTO (AMBU)  - POSSUI RESERVATÓRIO
- MATERIAL DE CONFECÇÃO EM SILICONE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</si>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</sst>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8">
      <selection activeCell="C23" sqref="C2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450998</v>
      </c>
      <c r="C15" s="9" t="s">
        <v>18</v>
      </c>
      <c r="D15" s="8">
        <v>6</v>
      </c>
      <c r="E15" s="10" t="s">
        <v>19</v>
      </c>
      <c r="F15" s="5"/>
      <c r="G15" s="6">
        <v>0</v>
      </c>
      <c r="H15" s="7">
        <f aca="true" t="shared" si="0" ref="H15:H26">D15*G15</f>
        <v>0</v>
      </c>
      <c r="I15">
        <v>1</v>
      </c>
    </row>
    <row r="16" spans="1:9" ht="30">
      <c r="A16" s="8">
        <v>2</v>
      </c>
      <c r="B16" s="8">
        <v>449117</v>
      </c>
      <c r="C16" s="9" t="s">
        <v>20</v>
      </c>
      <c r="D16" s="8">
        <v>12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75">
      <c r="A17" s="8">
        <v>3</v>
      </c>
      <c r="B17" s="8">
        <v>449113</v>
      </c>
      <c r="C17" s="9" t="s">
        <v>21</v>
      </c>
      <c r="D17" s="8">
        <v>1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30">
      <c r="A18" s="8">
        <v>4</v>
      </c>
      <c r="B18" s="8">
        <v>449149</v>
      </c>
      <c r="C18" s="9" t="s">
        <v>22</v>
      </c>
      <c r="D18" s="8">
        <v>1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30">
      <c r="A19" s="8">
        <v>5</v>
      </c>
      <c r="B19" s="8">
        <v>5249</v>
      </c>
      <c r="C19" s="9" t="s">
        <v>23</v>
      </c>
      <c r="D19" s="8">
        <v>1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45">
      <c r="A20" s="8">
        <v>6</v>
      </c>
      <c r="B20" s="8">
        <v>449134</v>
      </c>
      <c r="C20" s="9" t="s">
        <v>24</v>
      </c>
      <c r="D20" s="8">
        <v>3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45">
      <c r="A21" s="8">
        <v>7</v>
      </c>
      <c r="B21" s="8">
        <v>449572</v>
      </c>
      <c r="C21" s="9" t="s">
        <v>25</v>
      </c>
      <c r="D21" s="8">
        <v>1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9109</v>
      </c>
      <c r="C22" s="9" t="s">
        <v>26</v>
      </c>
      <c r="D22" s="8">
        <v>5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45">
      <c r="A23" s="8">
        <v>9</v>
      </c>
      <c r="B23" s="8">
        <v>449098</v>
      </c>
      <c r="C23" s="9" t="s">
        <v>27</v>
      </c>
      <c r="D23" s="8">
        <v>3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60">
      <c r="A24" s="8">
        <v>10</v>
      </c>
      <c r="B24" s="8">
        <v>449088</v>
      </c>
      <c r="C24" s="9" t="s">
        <v>28</v>
      </c>
      <c r="D24" s="8">
        <v>4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75">
      <c r="A25" s="8">
        <v>11</v>
      </c>
      <c r="B25" s="8">
        <v>449099</v>
      </c>
      <c r="C25" s="9" t="s">
        <v>29</v>
      </c>
      <c r="D25" s="8">
        <v>2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60">
      <c r="A26" s="8">
        <v>12</v>
      </c>
      <c r="B26" s="8">
        <v>449135</v>
      </c>
      <c r="C26" s="9" t="s">
        <v>30</v>
      </c>
      <c r="D26" s="8">
        <v>4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8" ht="15">
      <c r="A27" s="11"/>
      <c r="B27" s="8"/>
      <c r="C27" s="9"/>
      <c r="D27" s="8"/>
      <c r="E27" s="10"/>
      <c r="F27" s="4"/>
      <c r="G27" s="7" t="s">
        <v>31</v>
      </c>
      <c r="H27" s="7">
        <f>SUM(H15:H26)</f>
        <v>0</v>
      </c>
    </row>
    <row r="28" spans="1:5" ht="15">
      <c r="A28" s="1"/>
      <c r="C28" s="2"/>
      <c r="E28" s="3"/>
    </row>
    <row r="29" ht="15">
      <c r="E29" s="3"/>
    </row>
  </sheetData>
  <sheetProtection algorithmName="SHA-512" hashValue="QeE7qOU1v2mIwNvYm/spd9GsmhiXq04BjsclcGwXRCq0O4bZZKMJmTfgHIbKazVEZs8nb6GnCXPw/ATCqVe4CA==" saltValue="nUjbtRWbM44adt4D6LnJk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2018-04-30T14:27:11Z</cp:lastPrinted>
  <dcterms:created xsi:type="dcterms:W3CDTF">2018-04-30T13:30:37Z</dcterms:created>
  <dcterms:modified xsi:type="dcterms:W3CDTF">2018-04-30T14:34:09Z</dcterms:modified>
  <cp:category/>
  <cp:version/>
  <cp:contentType/>
  <cp:contentStatus/>
</cp:coreProperties>
</file>