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0460" windowHeight="975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<sst xmlns="http://schemas.openxmlformats.org/spreadsheetml/2006/main" count="87" uniqueCount="55">
  <si>
    <t>MUNICIPIO DE CAICO</t>
  </si>
  <si>
    <t>PROCESSO LICITATÓRIO : PP0242018</t>
  </si>
  <si>
    <t>OBJETO DA LICITAÇÃO : Registro de preço para possível aquisição gradativa de hortaliças, frutas e verduras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</si>
  <si>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</si>
  <si>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</si>
  <si>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</si>
  <si>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</si>
  <si>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</si>
  <si>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de hortaliças, frutas e verduras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</si>
  <si>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</si>
  <si>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</si>
  <si>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</si>
  <si>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</si>
  <si>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</si>
  <si>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</si>
  <si>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</si>
  <si>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</si>
  <si>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</si>
  <si>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ALFACE (APROX. 150G)</t>
  </si>
  <si>
    <t>UND</t>
  </si>
  <si>
    <t>BATATA DOCE</t>
  </si>
  <si>
    <t>KG</t>
  </si>
  <si>
    <t>CAJU</t>
  </si>
  <si>
    <t>FEIJÃO VERDE (GRÃO)</t>
  </si>
  <si>
    <t xml:space="preserve">MANGA </t>
  </si>
  <si>
    <t>PIMENTAO VERDE</t>
  </si>
  <si>
    <t>ABACATE</t>
  </si>
  <si>
    <t>ABACAXI</t>
  </si>
  <si>
    <t>ACEROLA FRESCA (FRUTO)</t>
  </si>
  <si>
    <t>BATATA INGLESA</t>
  </si>
  <si>
    <t xml:space="preserve">BETERRABA </t>
  </si>
  <si>
    <t>CENOURA</t>
  </si>
  <si>
    <t>CHUCHU</t>
  </si>
  <si>
    <t>COENTRO CHEIRO VERDE MOLHO COM 40G EM MÉDIA</t>
  </si>
  <si>
    <t xml:space="preserve">GOIABA VERMELHA </t>
  </si>
  <si>
    <t>JERIMUN CABLOCO</t>
  </si>
  <si>
    <t>LIMAO DE PRIMEIRA</t>
  </si>
  <si>
    <t>MAÇA DE PRIMEIRA</t>
  </si>
  <si>
    <t>MACAXEIRA</t>
  </si>
  <si>
    <t>MARACUJA</t>
  </si>
  <si>
    <t>MELANCIA DE PRIMEIRA</t>
  </si>
  <si>
    <t>MELÃO REGIONAL</t>
  </si>
  <si>
    <t>PEPINO</t>
  </si>
  <si>
    <t>REPOLHO BRANCO</t>
  </si>
  <si>
    <t>UVA ROXA</t>
  </si>
  <si>
    <t>TANGERINA</t>
  </si>
  <si>
    <t>PASSAS</t>
  </si>
  <si>
    <t>Alho,cabeca com 40 gramas em media peso</t>
  </si>
  <si>
    <t>BANANA PRATA OU MAÇA</t>
  </si>
  <si>
    <t>CEBOLA BRANCA REGIONAL</t>
  </si>
  <si>
    <t>CEBOLA VERMELHA</t>
  </si>
  <si>
    <t>LARANJA DE PRIMEIRA</t>
  </si>
  <si>
    <t>MAMÃO (FORMOSA)</t>
  </si>
  <si>
    <t xml:space="preserve">TOMATE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</si>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</sst>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AE0B4-DA9B-450B-9678-073536A7AA56}">
  <dimension ref="A1:I51"/>
  <sheetViews>
    <sheetView tabSelected="1" workbookViewId="0" topLeftCell="A1">
      <selection activeCell="C11" sqref="C1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4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4461</v>
      </c>
      <c r="C15" s="14" t="s">
        <v>18</v>
      </c>
      <c r="D15" s="13">
        <v>9800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4462</v>
      </c>
      <c r="C16" s="14" t="s">
        <v>20</v>
      </c>
      <c r="D16" s="13">
        <v>16000</v>
      </c>
      <c r="E16" s="15" t="s">
        <v>21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4463</v>
      </c>
      <c r="C17" s="14" t="s">
        <v>22</v>
      </c>
      <c r="D17" s="13">
        <v>15000</v>
      </c>
      <c r="E17" s="15" t="s">
        <v>21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4469</v>
      </c>
      <c r="C18" s="14" t="s">
        <v>23</v>
      </c>
      <c r="D18" s="13">
        <v>12100</v>
      </c>
      <c r="E18" s="15" t="s">
        <v>21</v>
      </c>
      <c r="F18" s="6"/>
      <c r="G18" s="7">
        <v>0</v>
      </c>
      <c r="H18" s="17">
        <f>D18*G18</f>
        <v>0</v>
      </c>
      <c r="I18" s="2">
        <v>1</v>
      </c>
    </row>
    <row r="19" spans="1:9" ht="15">
      <c r="A19" s="13">
        <v>5</v>
      </c>
      <c r="B19" s="13">
        <v>4471</v>
      </c>
      <c r="C19" s="14" t="s">
        <v>24</v>
      </c>
      <c r="D19" s="13">
        <v>19600</v>
      </c>
      <c r="E19" s="15" t="s">
        <v>21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13">
        <v>6</v>
      </c>
      <c r="B20" s="13">
        <v>4476</v>
      </c>
      <c r="C20" s="14" t="s">
        <v>25</v>
      </c>
      <c r="D20" s="13">
        <v>5400</v>
      </c>
      <c r="E20" s="15" t="s">
        <v>21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5510</v>
      </c>
      <c r="C21" s="14" t="s">
        <v>26</v>
      </c>
      <c r="D21" s="13">
        <v>4750</v>
      </c>
      <c r="E21" s="15" t="s">
        <v>21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5511</v>
      </c>
      <c r="C22" s="14" t="s">
        <v>27</v>
      </c>
      <c r="D22" s="13">
        <v>24100</v>
      </c>
      <c r="E22" s="15" t="s">
        <v>21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5513</v>
      </c>
      <c r="C23" s="14" t="s">
        <v>28</v>
      </c>
      <c r="D23" s="13">
        <v>13000</v>
      </c>
      <c r="E23" s="15" t="s">
        <v>21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5514</v>
      </c>
      <c r="C24" s="14" t="s">
        <v>29</v>
      </c>
      <c r="D24" s="13">
        <v>13700</v>
      </c>
      <c r="E24" s="15" t="s">
        <v>21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5515</v>
      </c>
      <c r="C25" s="14" t="s">
        <v>30</v>
      </c>
      <c r="D25" s="13">
        <v>3850</v>
      </c>
      <c r="E25" s="15" t="s">
        <v>21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5516</v>
      </c>
      <c r="C26" s="14" t="s">
        <v>31</v>
      </c>
      <c r="D26" s="13">
        <v>13700</v>
      </c>
      <c r="E26" s="15" t="s">
        <v>21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5517</v>
      </c>
      <c r="C27" s="14" t="s">
        <v>32</v>
      </c>
      <c r="D27" s="13">
        <v>3200</v>
      </c>
      <c r="E27" s="15" t="s">
        <v>21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5518</v>
      </c>
      <c r="C28" s="14" t="s">
        <v>33</v>
      </c>
      <c r="D28" s="13">
        <v>5500</v>
      </c>
      <c r="E28" s="15" t="s">
        <v>21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5519</v>
      </c>
      <c r="C29" s="14" t="s">
        <v>34</v>
      </c>
      <c r="D29" s="13">
        <v>14400</v>
      </c>
      <c r="E29" s="15" t="s">
        <v>21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5520</v>
      </c>
      <c r="C30" s="14" t="s">
        <v>35</v>
      </c>
      <c r="D30" s="13">
        <v>6500</v>
      </c>
      <c r="E30" s="15" t="s">
        <v>21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5521</v>
      </c>
      <c r="C31" s="14" t="s">
        <v>36</v>
      </c>
      <c r="D31" s="13">
        <v>7900</v>
      </c>
      <c r="E31" s="15" t="s">
        <v>21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5522</v>
      </c>
      <c r="C32" s="14" t="s">
        <v>37</v>
      </c>
      <c r="D32" s="13">
        <v>11200</v>
      </c>
      <c r="E32" s="15" t="s">
        <v>21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5523</v>
      </c>
      <c r="C33" s="14" t="s">
        <v>38</v>
      </c>
      <c r="D33" s="13">
        <v>5550</v>
      </c>
      <c r="E33" s="15" t="s">
        <v>21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5524</v>
      </c>
      <c r="C34" s="14" t="s">
        <v>39</v>
      </c>
      <c r="D34" s="13">
        <v>21400</v>
      </c>
      <c r="E34" s="15" t="s">
        <v>21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5525</v>
      </c>
      <c r="C35" s="14" t="s">
        <v>40</v>
      </c>
      <c r="D35" s="13">
        <v>13300</v>
      </c>
      <c r="E35" s="15" t="s">
        <v>21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5526</v>
      </c>
      <c r="C36" s="14" t="s">
        <v>41</v>
      </c>
      <c r="D36" s="13">
        <v>13600</v>
      </c>
      <c r="E36" s="15" t="s">
        <v>21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5527</v>
      </c>
      <c r="C37" s="14" t="s">
        <v>42</v>
      </c>
      <c r="D37" s="13">
        <v>1600</v>
      </c>
      <c r="E37" s="15" t="s">
        <v>21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5528</v>
      </c>
      <c r="C38" s="14" t="s">
        <v>43</v>
      </c>
      <c r="D38" s="13">
        <v>5800</v>
      </c>
      <c r="E38" s="15" t="s">
        <v>21</v>
      </c>
      <c r="F38" s="6"/>
      <c r="G38" s="7">
        <v>0</v>
      </c>
      <c r="H38" s="17">
        <f>D38*G38</f>
        <v>0</v>
      </c>
      <c r="I38" s="2">
        <v>1</v>
      </c>
    </row>
    <row r="39" spans="1:9" ht="15">
      <c r="A39" s="13">
        <v>25</v>
      </c>
      <c r="B39" s="13">
        <v>5529</v>
      </c>
      <c r="C39" s="14" t="s">
        <v>44</v>
      </c>
      <c r="D39" s="13">
        <v>3100</v>
      </c>
      <c r="E39" s="15" t="s">
        <v>21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5530</v>
      </c>
      <c r="C40" s="14" t="s">
        <v>45</v>
      </c>
      <c r="D40" s="13">
        <v>23000</v>
      </c>
      <c r="E40" s="15" t="s">
        <v>19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5531</v>
      </c>
      <c r="C41" s="14" t="s">
        <v>46</v>
      </c>
      <c r="D41" s="13">
        <v>1100</v>
      </c>
      <c r="E41" s="15" t="s">
        <v>21</v>
      </c>
      <c r="F41" s="6"/>
      <c r="G41" s="7">
        <v>0</v>
      </c>
      <c r="H41" s="17">
        <f>D41*G41</f>
        <v>0</v>
      </c>
      <c r="I41" s="2">
        <v>1</v>
      </c>
    </row>
    <row r="42" spans="1:9" ht="15">
      <c r="A42" s="13">
        <v>28</v>
      </c>
      <c r="B42" s="13">
        <v>5537</v>
      </c>
      <c r="C42" s="14" t="s">
        <v>47</v>
      </c>
      <c r="D42" s="13">
        <v>7100</v>
      </c>
      <c r="E42" s="15" t="s">
        <v>21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5538</v>
      </c>
      <c r="C43" s="14" t="s">
        <v>48</v>
      </c>
      <c r="D43" s="13">
        <v>296000</v>
      </c>
      <c r="E43" s="15" t="s">
        <v>19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5539</v>
      </c>
      <c r="C44" s="14" t="s">
        <v>49</v>
      </c>
      <c r="D44" s="13">
        <v>19000</v>
      </c>
      <c r="E44" s="15" t="s">
        <v>21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5540</v>
      </c>
      <c r="C45" s="14" t="s">
        <v>50</v>
      </c>
      <c r="D45" s="13">
        <v>6200</v>
      </c>
      <c r="E45" s="15" t="s">
        <v>21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5541</v>
      </c>
      <c r="C46" s="14" t="s">
        <v>51</v>
      </c>
      <c r="D46" s="13">
        <v>69000</v>
      </c>
      <c r="E46" s="15" t="s">
        <v>19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5542</v>
      </c>
      <c r="C47" s="14" t="s">
        <v>52</v>
      </c>
      <c r="D47" s="13">
        <v>18300</v>
      </c>
      <c r="E47" s="15" t="s">
        <v>21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5543</v>
      </c>
      <c r="C48" s="14" t="s">
        <v>53</v>
      </c>
      <c r="D48" s="13">
        <v>19600</v>
      </c>
      <c r="E48" s="15" t="s">
        <v>21</v>
      </c>
      <c r="F48" s="6"/>
      <c r="G48" s="7">
        <v>0</v>
      </c>
      <c r="H48" s="17">
        <f>D48*G48</f>
        <v>0</v>
      </c>
      <c r="I48" s="2">
        <v>1</v>
      </c>
    </row>
    <row r="49" spans="1:8" ht="15">
      <c r="A49" s="16"/>
      <c r="B49" s="13"/>
      <c r="C49" s="14"/>
      <c r="D49" s="13"/>
      <c r="E49" s="15"/>
      <c r="F49" s="5"/>
      <c r="G49" s="8" t="s">
        <v>54</v>
      </c>
      <c r="H49" s="17">
        <f>SUM(H15:H48)</f>
        <v>0</v>
      </c>
    </row>
    <row r="50" spans="1:5" ht="15">
      <c r="A50" s="1"/>
      <c r="C50" s="3"/>
      <c r="E50" s="4"/>
    </row>
    <row r="51" ht="15">
      <c r="E51" s="4"/>
    </row>
  </sheetData>
  <sheetProtection algorithmName="SHA-512" hashValue="baVAbOWAZf/SmGAGqMVzi2D3aEu/ndngWRSrdXb2Cdbhj4ZExBfGmxIA0Spb+NCzW3DUXkSbpCWZ6N7+WRfncA==" saltValue="HT4YvKJal/SWeD5mJk8gv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11EA-BD89-431A-86C2-B546C4EB3408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2018-04-24T10:21:16Z</dcterms:created>
  <dcterms:modified xsi:type="dcterms:W3CDTF">2018-04-24T10:22:31Z</dcterms:modified>
  <cp:category/>
  <cp:version/>
  <cp:contentType/>
  <cp:contentStatus/>
</cp:coreProperties>
</file>