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20460" windowHeight="975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<sst xmlns="http://schemas.openxmlformats.org/spreadsheetml/2006/main" count="87" uniqueCount="56">
  <si>
    <t>MUNICIPIO DE CAICO</t>
  </si>
  <si>
    <t>PROCESSO LICITATÓRIO : PP0142018</t>
  </si>
  <si>
    <t>OBJETO DA LICITAÇÃO : Aquisição gradativa de material descartável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</si>
  <si>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</si>
  <si>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</si>
  <si>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</si>
  <si>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</si>
  <si>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</si>
  <si>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descartável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</si>
  <si>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</si>
  <si>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</si>
  <si>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</si>
  <si>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</si>
  <si>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</si>
  <si>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</si>
  <si>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</si>
  <si>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</si>
  <si>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</si>
  <si>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COLHER DESCARTÁVEL DE SOBREMESA C/50 UNID PEQ</t>
  </si>
  <si>
    <t>PCT</t>
  </si>
  <si>
    <t>COPO DESCARTAVEL P/ ÁGUA DE 180 ML CX C/ 2500 UNID TRASPARENTE (25 X 100)</t>
  </si>
  <si>
    <t>CAIXA</t>
  </si>
  <si>
    <t>COPO DESCARTÁVEL PARA ÁGUA 150 ML CX C/ 2.500 UNID (BRANCO 25 X 100)</t>
  </si>
  <si>
    <t>COPO DESCARTÁVEL PARA ÁGUA 180 ML CX C/ 2.500 UNID (BRANCO 25 X 100)</t>
  </si>
  <si>
    <t>COPO DESCARTÁVEL PARA ÁGUA 200 ML CX C/ 2.500 UNID (BRANCO 25 X 100)</t>
  </si>
  <si>
    <t>COPO DESCARTÁVEL PARA ÁGUA 250 ML CX C/ 2.500 UNID 925X100)</t>
  </si>
  <si>
    <t>COPO DESCARTÁVEL PARA CAFÉ DE 50 ML CX C/ 5.000 UNID (50 X 100)</t>
  </si>
  <si>
    <t>CUMBUCA DESCARTÁVEL GRANDE PRF15 C/10 UNID</t>
  </si>
  <si>
    <t>CUMBUCA DESCARTÁVEL PEQUENA PRF12 C/10 UNID</t>
  </si>
  <si>
    <t>FACA PLÁSTICA DESCARTÁVEL DE SOBREMESA C/ 50 UNID GRANDE</t>
  </si>
  <si>
    <t>FACA PLÁSTICA DESCARTÁVEL P/ REFEIÇÃO COR BRANCA PCT C/ 50 UNID MASTER</t>
  </si>
  <si>
    <t>GARFO PLÁSTICO DESCARTÁVEL PARA REFEIÇÃO (GRANDE) C/50 UNID</t>
  </si>
  <si>
    <t>GARFO PLÁSTICO DESCARTÁVEL PARA SOBREMESA C/ 50 UNID PEQ</t>
  </si>
  <si>
    <t>GUARDANAPO DESC. 32,5 X 32,5 CM C/ 50 UNID</t>
  </si>
  <si>
    <t>MARMITEX Nº 08 CX C/ 100 UNID</t>
  </si>
  <si>
    <t>MARMITEX Nº 09 CX C/ 100 UNID</t>
  </si>
  <si>
    <t>MASCARA DESCARTAVEIS TAMANHO UNICO PACOTE COM 100 UNID</t>
  </si>
  <si>
    <t>PRATO DESCARTÁVEL P/ SOBREMESA 18 CM C/10</t>
  </si>
  <si>
    <t>PRATO FUNDO PLÁSTICO DESC 12 CM – PAC C/ 10 UNID PRF12</t>
  </si>
  <si>
    <t>PRATO FUNDO PLÁSTICO DESC 15 CM – PAC C/ 10 UNID PRF12</t>
  </si>
  <si>
    <t>PRATO LAMINADO Nº 06</t>
  </si>
  <si>
    <t>UND</t>
  </si>
  <si>
    <t>PRATO LAMINADO Nº 07</t>
  </si>
  <si>
    <t>PRATO LAMINADO Nº 08</t>
  </si>
  <si>
    <t>PRATO LAMINADO Nº 09</t>
  </si>
  <si>
    <t>PRATO PLÁSTICO DESCARTÁVEL 23 CM PCT COM 10 UND</t>
  </si>
  <si>
    <t>PRATO RASO DESCARTÁVEL 18 CM PCT COM 10 UNID</t>
  </si>
  <si>
    <t>PRATO RASO DESCARTÁVEL 21 CM PCT COM 10 UNID</t>
  </si>
  <si>
    <t>SACO PARA CACHORRO QUENTE PCT COM 100 UND</t>
  </si>
  <si>
    <t>SACO PARA SANDUÍCHE PCT COM 100 UNID</t>
  </si>
  <si>
    <t>TOUCA DESCARTÁVEL  C/ 100</t>
  </si>
  <si>
    <t>PAPEL TOALHA INTERFOLHADAS CAIXA COM 4.800 FOLHAS</t>
  </si>
  <si>
    <t xml:space="preserve">COLHER PLASTICA BRANCA PAC C/ 50 UNID </t>
  </si>
  <si>
    <t>EMBALAGEM LEVA DOCE G - A 08 - CAIXA C/100</t>
  </si>
  <si>
    <t>LUVAS DESCARTAVEIS TAMANHO UNICO CAIXA - C/100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</si>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</sst>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 topLeftCell="A1">
      <selection activeCell="C9" sqref="C9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1201</v>
      </c>
      <c r="C15" s="14" t="s">
        <v>18</v>
      </c>
      <c r="D15" s="13">
        <v>3610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30">
      <c r="A16" s="13">
        <v>2</v>
      </c>
      <c r="B16" s="13">
        <v>1206</v>
      </c>
      <c r="C16" s="14" t="s">
        <v>20</v>
      </c>
      <c r="D16" s="13">
        <v>1475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30">
      <c r="A17" s="13">
        <v>3</v>
      </c>
      <c r="B17" s="13">
        <v>1207</v>
      </c>
      <c r="C17" s="14" t="s">
        <v>22</v>
      </c>
      <c r="D17" s="13">
        <v>1240</v>
      </c>
      <c r="E17" s="15" t="s">
        <v>21</v>
      </c>
      <c r="F17" s="6"/>
      <c r="G17" s="7">
        <v>0</v>
      </c>
      <c r="H17" s="17">
        <f>D17*G17</f>
        <v>0</v>
      </c>
      <c r="I17" s="2">
        <v>1</v>
      </c>
    </row>
    <row r="18" spans="1:9" ht="30">
      <c r="A18" s="13">
        <v>4</v>
      </c>
      <c r="B18" s="13">
        <v>1208</v>
      </c>
      <c r="C18" s="14" t="s">
        <v>23</v>
      </c>
      <c r="D18" s="13">
        <v>1417</v>
      </c>
      <c r="E18" s="15" t="s">
        <v>21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13">
        <v>5</v>
      </c>
      <c r="B19" s="13">
        <v>1209</v>
      </c>
      <c r="C19" s="14" t="s">
        <v>24</v>
      </c>
      <c r="D19" s="13">
        <v>1365</v>
      </c>
      <c r="E19" s="15" t="s">
        <v>21</v>
      </c>
      <c r="F19" s="6"/>
      <c r="G19" s="7">
        <v>0</v>
      </c>
      <c r="H19" s="17">
        <f>D19*G19</f>
        <v>0</v>
      </c>
      <c r="I19" s="2">
        <v>1</v>
      </c>
    </row>
    <row r="20" spans="1:9" ht="30">
      <c r="A20" s="13">
        <v>6</v>
      </c>
      <c r="B20" s="13">
        <v>1210</v>
      </c>
      <c r="C20" s="14" t="s">
        <v>25</v>
      </c>
      <c r="D20" s="13">
        <v>1250</v>
      </c>
      <c r="E20" s="15" t="s">
        <v>21</v>
      </c>
      <c r="F20" s="6"/>
      <c r="G20" s="7">
        <v>0</v>
      </c>
      <c r="H20" s="17">
        <f>D20*G20</f>
        <v>0</v>
      </c>
      <c r="I20" s="2">
        <v>1</v>
      </c>
    </row>
    <row r="21" spans="1:9" ht="30">
      <c r="A21" s="13">
        <v>7</v>
      </c>
      <c r="B21" s="13">
        <v>1211</v>
      </c>
      <c r="C21" s="14" t="s">
        <v>26</v>
      </c>
      <c r="D21" s="13">
        <v>1271</v>
      </c>
      <c r="E21" s="15" t="s">
        <v>21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1212</v>
      </c>
      <c r="C22" s="14" t="s">
        <v>27</v>
      </c>
      <c r="D22" s="13">
        <v>2030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1213</v>
      </c>
      <c r="C23" s="14" t="s">
        <v>28</v>
      </c>
      <c r="D23" s="13">
        <v>2130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30">
      <c r="A24" s="13">
        <v>10</v>
      </c>
      <c r="B24" s="13">
        <v>1214</v>
      </c>
      <c r="C24" s="14" t="s">
        <v>29</v>
      </c>
      <c r="D24" s="13">
        <v>3600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30">
      <c r="A25" s="13">
        <v>11</v>
      </c>
      <c r="B25" s="13">
        <v>1215</v>
      </c>
      <c r="C25" s="14" t="s">
        <v>30</v>
      </c>
      <c r="D25" s="13">
        <v>2280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30">
      <c r="A26" s="13">
        <v>12</v>
      </c>
      <c r="B26" s="13">
        <v>1216</v>
      </c>
      <c r="C26" s="14" t="s">
        <v>31</v>
      </c>
      <c r="D26" s="13">
        <v>2680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30">
      <c r="A27" s="13">
        <v>13</v>
      </c>
      <c r="B27" s="13">
        <v>1217</v>
      </c>
      <c r="C27" s="14" t="s">
        <v>32</v>
      </c>
      <c r="D27" s="13">
        <v>4000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1218</v>
      </c>
      <c r="C28" s="14" t="s">
        <v>33</v>
      </c>
      <c r="D28" s="13">
        <v>2364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1223</v>
      </c>
      <c r="C29" s="14" t="s">
        <v>34</v>
      </c>
      <c r="D29" s="13">
        <v>22</v>
      </c>
      <c r="E29" s="15" t="s">
        <v>21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1224</v>
      </c>
      <c r="C30" s="14" t="s">
        <v>35</v>
      </c>
      <c r="D30" s="13">
        <v>22</v>
      </c>
      <c r="E30" s="15" t="s">
        <v>21</v>
      </c>
      <c r="F30" s="6"/>
      <c r="G30" s="7">
        <v>0</v>
      </c>
      <c r="H30" s="17">
        <f>D30*G30</f>
        <v>0</v>
      </c>
      <c r="I30" s="2">
        <v>1</v>
      </c>
    </row>
    <row r="31" spans="1:9" ht="30">
      <c r="A31" s="13">
        <v>17</v>
      </c>
      <c r="B31" s="13">
        <v>1225</v>
      </c>
      <c r="C31" s="14" t="s">
        <v>36</v>
      </c>
      <c r="D31" s="13">
        <v>1506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1227</v>
      </c>
      <c r="C32" s="14" t="s">
        <v>37</v>
      </c>
      <c r="D32" s="13">
        <v>4000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30">
      <c r="A33" s="13">
        <v>19</v>
      </c>
      <c r="B33" s="13">
        <v>1228</v>
      </c>
      <c r="C33" s="14" t="s">
        <v>38</v>
      </c>
      <c r="D33" s="13">
        <v>5300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30">
      <c r="A34" s="13">
        <v>20</v>
      </c>
      <c r="B34" s="13">
        <v>1229</v>
      </c>
      <c r="C34" s="14" t="s">
        <v>39</v>
      </c>
      <c r="D34" s="13">
        <v>5500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1230</v>
      </c>
      <c r="C35" s="14" t="s">
        <v>40</v>
      </c>
      <c r="D35" s="13">
        <v>500</v>
      </c>
      <c r="E35" s="15" t="s">
        <v>41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1231</v>
      </c>
      <c r="C36" s="14" t="s">
        <v>42</v>
      </c>
      <c r="D36" s="13">
        <v>500</v>
      </c>
      <c r="E36" s="15" t="s">
        <v>41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1232</v>
      </c>
      <c r="C37" s="14" t="s">
        <v>43</v>
      </c>
      <c r="D37" s="13">
        <v>500</v>
      </c>
      <c r="E37" s="15" t="s">
        <v>41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1233</v>
      </c>
      <c r="C38" s="14" t="s">
        <v>44</v>
      </c>
      <c r="D38" s="13">
        <v>500</v>
      </c>
      <c r="E38" s="15" t="s">
        <v>41</v>
      </c>
      <c r="F38" s="6"/>
      <c r="G38" s="7">
        <v>0</v>
      </c>
      <c r="H38" s="17">
        <f>D38*G38</f>
        <v>0</v>
      </c>
      <c r="I38" s="2">
        <v>1</v>
      </c>
    </row>
    <row r="39" spans="1:9" ht="30">
      <c r="A39" s="13">
        <v>25</v>
      </c>
      <c r="B39" s="13">
        <v>1234</v>
      </c>
      <c r="C39" s="14" t="s">
        <v>45</v>
      </c>
      <c r="D39" s="13">
        <v>815</v>
      </c>
      <c r="E39" s="15" t="s">
        <v>21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1235</v>
      </c>
      <c r="C40" s="14" t="s">
        <v>46</v>
      </c>
      <c r="D40" s="13">
        <v>915</v>
      </c>
      <c r="E40" s="15" t="s">
        <v>21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1236</v>
      </c>
      <c r="C41" s="14" t="s">
        <v>47</v>
      </c>
      <c r="D41" s="13">
        <v>915</v>
      </c>
      <c r="E41" s="15" t="s">
        <v>21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1237</v>
      </c>
      <c r="C42" s="14" t="s">
        <v>48</v>
      </c>
      <c r="D42" s="13">
        <v>10320</v>
      </c>
      <c r="E42" s="15" t="s">
        <v>19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1238</v>
      </c>
      <c r="C43" s="14" t="s">
        <v>49</v>
      </c>
      <c r="D43" s="13">
        <v>10430</v>
      </c>
      <c r="E43" s="15" t="s">
        <v>19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1239</v>
      </c>
      <c r="C44" s="14" t="s">
        <v>50</v>
      </c>
      <c r="D44" s="13">
        <v>1840</v>
      </c>
      <c r="E44" s="15" t="s">
        <v>21</v>
      </c>
      <c r="F44" s="6"/>
      <c r="G44" s="7">
        <v>0</v>
      </c>
      <c r="H44" s="17">
        <f>D44*G44</f>
        <v>0</v>
      </c>
      <c r="I44" s="2">
        <v>1</v>
      </c>
    </row>
    <row r="45" spans="1:9" ht="30">
      <c r="A45" s="13">
        <v>31</v>
      </c>
      <c r="B45" s="13">
        <v>2375</v>
      </c>
      <c r="C45" s="14" t="s">
        <v>51</v>
      </c>
      <c r="D45" s="13">
        <v>127</v>
      </c>
      <c r="E45" s="15" t="s">
        <v>21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4588</v>
      </c>
      <c r="C46" s="14" t="s">
        <v>52</v>
      </c>
      <c r="D46" s="13">
        <v>1660</v>
      </c>
      <c r="E46" s="15" t="s">
        <v>19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4684</v>
      </c>
      <c r="C47" s="14" t="s">
        <v>53</v>
      </c>
      <c r="D47" s="13">
        <v>60</v>
      </c>
      <c r="E47" s="15" t="s">
        <v>21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4685</v>
      </c>
      <c r="C48" s="14" t="s">
        <v>54</v>
      </c>
      <c r="D48" s="13">
        <v>646</v>
      </c>
      <c r="E48" s="15" t="s">
        <v>21</v>
      </c>
      <c r="F48" s="6"/>
      <c r="G48" s="7">
        <v>0</v>
      </c>
      <c r="H48" s="17">
        <f>D48*G48</f>
        <v>0</v>
      </c>
      <c r="I48" s="2">
        <v>1</v>
      </c>
    </row>
    <row r="49" spans="1:8" ht="15">
      <c r="A49" s="16"/>
      <c r="B49" s="13"/>
      <c r="C49" s="14"/>
      <c r="D49" s="13"/>
      <c r="E49" s="15"/>
      <c r="F49" s="5"/>
      <c r="G49" s="8" t="s">
        <v>55</v>
      </c>
      <c r="H49" s="17">
        <f>SUM(H15:H48)</f>
        <v>0</v>
      </c>
    </row>
    <row r="50" spans="1:5" ht="15">
      <c r="A50" s="1"/>
      <c r="C50" s="3"/>
      <c r="E50" s="4"/>
    </row>
    <row r="51" ht="15">
      <c r="E51" s="4"/>
    </row>
  </sheetData>
  <sheetProtection algorithmName="SHA-512" hashValue="Sj3Gb6XEZASmFe8icx+lmsmIc3ZDsBLkCGvCfXdwKYtiPlUIRj/jqIzVoCtuyBDEMIl+y/CkOBZ7kc/7WtU3Mg==" saltValue="nxODnbWbEAqYkWAUX65Ec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2018-03-14T14:58:36Z</dcterms:created>
  <dcterms:modified xsi:type="dcterms:W3CDTF">2018-03-14T15:05:26Z</dcterms:modified>
  <cp:category/>
  <cp:version/>
  <cp:contentType/>
  <cp:contentStatus/>
</cp:coreProperties>
</file>