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<sst xmlns="http://schemas.openxmlformats.org/spreadsheetml/2006/main" count="699" uniqueCount="363">
  <si>
    <t>MUNICIPIO DE CAICO</t>
  </si>
  <si>
    <t>PROCESSO LICITATÓRIO : PP0752017</t>
  </si>
  <si>
    <t>OBJETO DA LICITAÇÃO : Aquisição gradativa de material elétrico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</si>
  <si>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</si>
  <si>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</si>
  <si>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</si>
  <si>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</si>
  <si>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</si>
  <si>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elétrico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</si>
  <si>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</si>
  <si>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</si>
  <si>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</si>
  <si>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</si>
  <si>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</si>
  <si>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</si>
  <si>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</si>
  <si>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</si>
  <si>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</si>
  <si>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BASE PARA RELÉ FOTOELETRICO</t>
  </si>
  <si>
    <t>UND</t>
  </si>
  <si>
    <t>ARMAÇÃO PLESBOW 01 POLO</t>
  </si>
  <si>
    <t>CABINHO FLEX 1,5MM</t>
  </si>
  <si>
    <t>MT</t>
  </si>
  <si>
    <t>CABINHO FLEX 10,0MM</t>
  </si>
  <si>
    <t>CABINHO FLEX 16,0MM</t>
  </si>
  <si>
    <t>CABINHO FLEX 2,5MM</t>
  </si>
  <si>
    <t>CABINHO FLEX 25,0MM</t>
  </si>
  <si>
    <t>CABINHO FLEX 35,0MM</t>
  </si>
  <si>
    <t>CABINHO FLEX 4,0MM</t>
  </si>
  <si>
    <t>CABINHO FLEX 50,0MM</t>
  </si>
  <si>
    <t>CABINHO FLEX 6,0MM</t>
  </si>
  <si>
    <t>CAIXA PASSAGEM EMBU 150X150X80</t>
  </si>
  <si>
    <t>CAIXA PASSAGEM EMBU 200X220X80</t>
  </si>
  <si>
    <t xml:space="preserve">CAIXA VERSÁTIL 20A </t>
  </si>
  <si>
    <t>PROLONGADOR CAIXA OCTOGONAL 4X4</t>
  </si>
  <si>
    <t>ALÇA PREF PRE-REU 16MM</t>
  </si>
  <si>
    <t>ALÇA PREF PRE-REU 25MM</t>
  </si>
  <si>
    <t>BRAÇO CURVO BL 05C GALV</t>
  </si>
  <si>
    <t>BRAÇO RETO BL 01R GALV</t>
  </si>
  <si>
    <t>BRAÇO RETO BL 02R GALV</t>
  </si>
  <si>
    <t>CABO DUPLEX AL/PE 10MM</t>
  </si>
  <si>
    <t>CABO DUPLEX AL/PE 16MM</t>
  </si>
  <si>
    <t>CABO PP 2X1,5</t>
  </si>
  <si>
    <t>CABO PP 2X2,5</t>
  </si>
  <si>
    <t>CABO PP 2X4</t>
  </si>
  <si>
    <t>CABO PP 2X6</t>
  </si>
  <si>
    <t>CABO PP 3X10</t>
  </si>
  <si>
    <t>CABO PP 3X16</t>
  </si>
  <si>
    <t>CABO PP 3X2,5</t>
  </si>
  <si>
    <t>CABO PP 3X4</t>
  </si>
  <si>
    <t>CABO PP 3X6</t>
  </si>
  <si>
    <t>CABO PP 4X10</t>
  </si>
  <si>
    <t>CABO PP 4X16</t>
  </si>
  <si>
    <t>CABO QUADRUPLEX L/PE 10MM</t>
  </si>
  <si>
    <t>CABO QUADRUPLEX L/PE 16MM</t>
  </si>
  <si>
    <t>CABO QUADRUPLEX L/PE 25MM</t>
  </si>
  <si>
    <t>CABO QUADRUPLEX L/PE 35MM</t>
  </si>
  <si>
    <t>CABO TRIPLEX AL/PE 10MM</t>
  </si>
  <si>
    <t>CABO TRIPLEX AL/PE 16MM</t>
  </si>
  <si>
    <t>CABO TRIPLEX AL/PE 25MM</t>
  </si>
  <si>
    <t>CAIXA ELET 4X2</t>
  </si>
  <si>
    <t>CAIXA ELET 4X4</t>
  </si>
  <si>
    <t>CAIXA ENERG MONOFÁSICA</t>
  </si>
  <si>
    <t>CAIXA ENERG TRIFÁSICA</t>
  </si>
  <si>
    <t>CAIXA MED CM1.N2 C/LENTE COMP</t>
  </si>
  <si>
    <t>CAIXA OCTOGONAL 4X4</t>
  </si>
  <si>
    <t xml:space="preserve">CANALETA 20MM COM ADESIVO </t>
  </si>
  <si>
    <t>CONECTOR P/HASTE</t>
  </si>
  <si>
    <t>CONECTOR PERFURAÇÃO 70</t>
  </si>
  <si>
    <t>CONECTOR PERFURAÇÃO 95</t>
  </si>
  <si>
    <t>CORDÃO PARALELO FLEX 2X1,5MM</t>
  </si>
  <si>
    <t>CORDÃO PARALELO FLEX 2X2,5MM</t>
  </si>
  <si>
    <t>CORDÃO TORCIDO 2X1,5MM</t>
  </si>
  <si>
    <t>CORDÃO TORCIDO 2X2,5MM</t>
  </si>
  <si>
    <t>CORDÃO TORCIDO 2X4,0MM</t>
  </si>
  <si>
    <t>CAIXA PD PARA CANALETA</t>
  </si>
  <si>
    <t>CURVA ELET SOLD 20MM</t>
  </si>
  <si>
    <t>CURVA ELET SOLD 25MM</t>
  </si>
  <si>
    <t>CURVA ELET SOLD 32MM</t>
  </si>
  <si>
    <t>DISJUNTOR TRIFÁSICO 100A</t>
  </si>
  <si>
    <t>DISJUNTOR TRIFÁSICO 125A</t>
  </si>
  <si>
    <t>DISJUNTOR TRIFÁSICO 150A</t>
  </si>
  <si>
    <t>DISJUNTOR TRIFÁSICO 175A</t>
  </si>
  <si>
    <t>DISJUNTOR TRIFÁSICO 200A</t>
  </si>
  <si>
    <t>DISJUNTOR TRIFÁSICO 20A</t>
  </si>
  <si>
    <t>DISJUNTOR TRIFÁSICO 225A</t>
  </si>
  <si>
    <t>DISJUNTOR TRIFÁSICO 25A</t>
  </si>
  <si>
    <t>DISJUNTOR TRIFÁSICO 40A</t>
  </si>
  <si>
    <t>DISJUNTOR TRIFÁSICO 50A</t>
  </si>
  <si>
    <t>DISJUNTOR TRIFÁSICO 63A</t>
  </si>
  <si>
    <t>DISJUNTOR TRIFÁSICO 70A</t>
  </si>
  <si>
    <t>DISJUNTOR TRIFÁSICO 80A</t>
  </si>
  <si>
    <t>DISJUNTOR MONOFÁSICO 10A</t>
  </si>
  <si>
    <t>DISJUNTOR MONOFÁSICO 16A</t>
  </si>
  <si>
    <t>DISJUNTOR MONOFÁSICO 25A</t>
  </si>
  <si>
    <t>DISJUNTOR MONOFÁSICO 32A</t>
  </si>
  <si>
    <t>DISJUNTOR MONOFÁSICO 40A</t>
  </si>
  <si>
    <t>ELETRODUTO CORRUGADO 20MM</t>
  </si>
  <si>
    <t>ELETRODUTO CORRUGADO 25MM</t>
  </si>
  <si>
    <t>ELETRODUTO CORRUGADO 32MM</t>
  </si>
  <si>
    <t>FITA ISOLANTE ANTI-CHAMA 19MMX20M</t>
  </si>
  <si>
    <t>FITA ISOLANTE FUSÃO 10M</t>
  </si>
  <si>
    <t>FIX-FIO</t>
  </si>
  <si>
    <t>CAIXA</t>
  </si>
  <si>
    <t>HASTE DE ATERRAMENTO 12.5MMX1.0MT</t>
  </si>
  <si>
    <t>INTERRUPTOR + TOMADA 10A</t>
  </si>
  <si>
    <t>INTERRUPTOR BIPOLAR</t>
  </si>
  <si>
    <t>INTERRUPTOR DUPLO INTERNO</t>
  </si>
  <si>
    <t>INTERRUPTOR EXTERNO</t>
  </si>
  <si>
    <t>INTERRUPTOR PARALELO</t>
  </si>
  <si>
    <t>INTERRUPTOR PARALELO DUPLO</t>
  </si>
  <si>
    <t>INTERRUPTOR SIMP/PARALELO</t>
  </si>
  <si>
    <t>INTERRUPTOR SIMPLES INTERNO</t>
  </si>
  <si>
    <t>INTERRUPTOR TRIPLO</t>
  </si>
  <si>
    <t>LÂMPADA ELETRÔNICA TRILUX 11W</t>
  </si>
  <si>
    <t>LÂMPADA ELETRÔNICA TRILUX 15W</t>
  </si>
  <si>
    <t>LÂMPADA ELETRÔNICA TRILUX 18W</t>
  </si>
  <si>
    <t>LÂMPADA ELETRÔNICA TRILUX 20W</t>
  </si>
  <si>
    <t>LÂMPADA ELETRÔNICA TRILUX 25W</t>
  </si>
  <si>
    <t>LÂMPADA ELETRÔNICA TRILUX 30W</t>
  </si>
  <si>
    <t>LÂMPADA ELETRÔNICA TRILUX 9W</t>
  </si>
  <si>
    <t>LÂMPADA FLUORESCENTE 20W</t>
  </si>
  <si>
    <t>LÂMPADA FLUORESCENTE 40W</t>
  </si>
  <si>
    <t>LÂMPADA HALOGÊNICA PALITO</t>
  </si>
  <si>
    <t>LÂMPADA LED 100W</t>
  </si>
  <si>
    <t>LÂMPADA LED 150W</t>
  </si>
  <si>
    <t>LÂMPADA LED 40W</t>
  </si>
  <si>
    <t>LÂMPADA MERCÚRIO 250W</t>
  </si>
  <si>
    <t>LÂMPADA MERCÚRIO 400W</t>
  </si>
  <si>
    <t>LÂMPADA METÁLICA 150W</t>
  </si>
  <si>
    <t>LÂMPADA METÁLICA 250W</t>
  </si>
  <si>
    <t>LÂMPADA METÁLICA 400W</t>
  </si>
  <si>
    <t>LÂMPADA MISTA 160 E27</t>
  </si>
  <si>
    <t>LÂMPADA MISTA 250 E27</t>
  </si>
  <si>
    <t>LÂMPADA SÓDIO 150 E40</t>
  </si>
  <si>
    <t>LÂMPADA SÓDIO 250 E40</t>
  </si>
  <si>
    <t>LÂMPADA SÓDIO 400 E40</t>
  </si>
  <si>
    <t>LÂMPADA SÓDIO 70 E27</t>
  </si>
  <si>
    <t>LUMINÁRIA 1X20</t>
  </si>
  <si>
    <t>LUMINÁRIA 1X40</t>
  </si>
  <si>
    <t>LUMINÁRIA 2X20</t>
  </si>
  <si>
    <t>LUMINÁRIA 2X40</t>
  </si>
  <si>
    <t>LUMINÁRIA EMERGÊNCIA C/BAT ION 30LED</t>
  </si>
  <si>
    <t>LUMINÁRIA ESTAMPADA E27 250W</t>
  </si>
  <si>
    <t>LUMINÁRIA ESTAMPADA E27 70W</t>
  </si>
  <si>
    <t>LUMINÁRIA P/BANHEIRO SPORT C1</t>
  </si>
  <si>
    <t>LUMINÁRIA PLAFON 1 LAMPADA 15W</t>
  </si>
  <si>
    <t>LUMINÁRIA PLAFON 2 LAMPADA 15W</t>
  </si>
  <si>
    <t>LUMINÁRIA PÚBL FECHADA POLICARB E27 70W</t>
  </si>
  <si>
    <t>LUMINÁRIA PÚBL FECHADA POLICARB E40 250W</t>
  </si>
  <si>
    <t>LUMINÁRIA TARTARUGA</t>
  </si>
  <si>
    <t>PINO FEMEA 10A</t>
  </si>
  <si>
    <t>PINO FEMEA 20A</t>
  </si>
  <si>
    <t>PINO MACHO 10A</t>
  </si>
  <si>
    <t>PINO MACHO 20A</t>
  </si>
  <si>
    <t>PLACA CEGA 4X2</t>
  </si>
  <si>
    <t>PORTA LÂMPADA C/RABICHO</t>
  </si>
  <si>
    <t>PORTA LÂMPADA E27 BAQUELITE 1527N</t>
  </si>
  <si>
    <t>QUADRO PARA 06 DISJ</t>
  </si>
  <si>
    <t>QUADRO PARA 12 DISJ</t>
  </si>
  <si>
    <t>QUADRO PARA 16 DISJ</t>
  </si>
  <si>
    <t>QUADRO PARA 24 DISJ</t>
  </si>
  <si>
    <t>REATOR ELETRÔNICO 1X20</t>
  </si>
  <si>
    <t>REATOR ELETRÔNICO 1X40</t>
  </si>
  <si>
    <t>REATOR ELETRÔNICO 2X20</t>
  </si>
  <si>
    <t>REATOR ELETRÔNICO 2X40</t>
  </si>
  <si>
    <t>REATOR MERCÚRIO 250</t>
  </si>
  <si>
    <t>REATOR MERCÚRIO 400</t>
  </si>
  <si>
    <t>REATOR METÁLICO 150</t>
  </si>
  <si>
    <t>REATOR METÁLICO 250</t>
  </si>
  <si>
    <t>REATOR METÁLICO 400</t>
  </si>
  <si>
    <t>REFLETOR 100W</t>
  </si>
  <si>
    <t>REFLETOR 150W</t>
  </si>
  <si>
    <t>REFLETOR EST ALUM 70/150E</t>
  </si>
  <si>
    <t>REFLETOR EST ALUM E27/160</t>
  </si>
  <si>
    <t>REFLETOR EST ALUM E27/250</t>
  </si>
  <si>
    <t>REFLETOR EST ALUM E40/400</t>
  </si>
  <si>
    <t>CHAVE PARA ILUMINAÇÃO PÚBLICA DE 2 COMANDOS 2X30</t>
  </si>
  <si>
    <t>CHAVE PARA ILUMINAÇÃO PÚBLICA DE 2 COMANDOS 2X60</t>
  </si>
  <si>
    <t>RELÉ FOTOEL 220 NF</t>
  </si>
  <si>
    <t>REATOR SÓDIO 150</t>
  </si>
  <si>
    <t>REATOR SÓDIO 250</t>
  </si>
  <si>
    <t>REATOR SÓDIO 400</t>
  </si>
  <si>
    <t>REATOR SÓDIO 70</t>
  </si>
  <si>
    <t>STARTER 20W</t>
  </si>
  <si>
    <t>STARTER 40W</t>
  </si>
  <si>
    <t>TOMADA DUPLA 10 EXTERNA</t>
  </si>
  <si>
    <t>TOMADA 10A</t>
  </si>
  <si>
    <t>TOMADA 20A</t>
  </si>
  <si>
    <t>TOMADA DUPLA 10A</t>
  </si>
  <si>
    <t>TOMADA EXTERNA 10A</t>
  </si>
  <si>
    <t>TOMADA EXTERNA 20A</t>
  </si>
  <si>
    <t>TOMADA RJ11 EXTERNO</t>
  </si>
  <si>
    <t>TOMADA RJ45 EXTERNO</t>
  </si>
  <si>
    <t>TOMADA RJ45 REDE</t>
  </si>
  <si>
    <t xml:space="preserve">TOMADA TELEFONE </t>
  </si>
  <si>
    <t>TOMADA TV</t>
  </si>
  <si>
    <t>TUBO ELETRODUTO SOLD 20MM</t>
  </si>
  <si>
    <t>TUBO ELETRODUTO SOLD 25MM</t>
  </si>
  <si>
    <t>TUBO ELETRODUTO SOLD 32MM</t>
  </si>
  <si>
    <t>CAIXA SIFONADA QUAD BR 100X100X50</t>
  </si>
  <si>
    <t>CURVA 180° ELET 1"</t>
  </si>
  <si>
    <t>CURVA 180° ELET 1.1/2"</t>
  </si>
  <si>
    <t>CURVA 180° ELET 2"</t>
  </si>
  <si>
    <t>CURVA 90° ELET 1"</t>
  </si>
  <si>
    <t>CURVA 90° ELET 1.1/2"</t>
  </si>
  <si>
    <t>CURVA 90° ELET 2"</t>
  </si>
  <si>
    <t>CURVA 90° ELET 2.1/2"</t>
  </si>
  <si>
    <t>CURVA 90° ELET 3/4"</t>
  </si>
  <si>
    <t>DR BIPOLAR 25 AMP</t>
  </si>
  <si>
    <t>DR TRIPOLAR 25 AMP</t>
  </si>
  <si>
    <t>LÂMPADA LED 18W</t>
  </si>
  <si>
    <t>LÂMPADA LED 20W</t>
  </si>
  <si>
    <t>LÂMPADA LED 60W</t>
  </si>
  <si>
    <t>LUVA ELET 1"</t>
  </si>
  <si>
    <t>LUVA ELET 1.1/2"</t>
  </si>
  <si>
    <t>LUVA ELET 2"</t>
  </si>
  <si>
    <t>LUVA ELET 2.1/2"</t>
  </si>
  <si>
    <t>LUVA ELET 3/4"</t>
  </si>
  <si>
    <t>TUBO ELETRODUTO 1"</t>
  </si>
  <si>
    <t>TUBO ELETRODUTO 1.1/2"</t>
  </si>
  <si>
    <t>TUBO ELETRODUTO 2"</t>
  </si>
  <si>
    <t>TUBO ELETRODUTO 2.1/2"</t>
  </si>
  <si>
    <t>LANTERNA PARA CAPACETE</t>
  </si>
  <si>
    <t>BOCAL DE LOUÇA E-27</t>
  </si>
  <si>
    <t>BOCAL DE LOUÇA E-40</t>
  </si>
  <si>
    <t>BOCAL DE PLASTICO COM RABICHO</t>
  </si>
  <si>
    <t>ARRUELA QUADRADA EM AÇO GALVANIZADO</t>
  </si>
  <si>
    <t>ADAPTADOR DE BOCAL DE LOUÇA E27 PARA E40</t>
  </si>
  <si>
    <t>BENGALA DE FERRO GALVANIZADO 1" COM 2 CURVAS DE 180°</t>
  </si>
  <si>
    <t>BENGALA DE FERRO GALVANIZADO 1" COM 2 CURVAS DE 90°</t>
  </si>
  <si>
    <t>BENGALA PLASTICA 1"</t>
  </si>
  <si>
    <t>ARMAÇÃO POPULAR MEDIA 1 FURO APM1</t>
  </si>
  <si>
    <t>BLISTER DE 07W</t>
  </si>
  <si>
    <t>BLISTER DE 11W</t>
  </si>
  <si>
    <t>BLISTER DE 15W</t>
  </si>
  <si>
    <t>BLISTER DE 20W</t>
  </si>
  <si>
    <t>CALHA DUPLA PARA LAMPADA FLUORESCENTE DE 40W</t>
  </si>
  <si>
    <t>CALHA SIMPLES PARA LAMPADA FLUORESCENTE DE 20W</t>
  </si>
  <si>
    <t>CALHA SIMPLES PARA LAMPADA FLUORESCENTE DE 40W</t>
  </si>
  <si>
    <t xml:space="preserve">CAIXA MED CM1.N1 CELP/COSERN/COELBA C/ VISOR </t>
  </si>
  <si>
    <t>CAIXA INSPEÇÃO HASTE TERRA TP ABS PT CP PCPT</t>
  </si>
  <si>
    <t>BRAÇO LUMINARIA AÇO GV PROJ 3000MM D. EXT 60MM</t>
  </si>
  <si>
    <t>BRAÇO LUMINARIA AÇO GV PROJ H 2000MM D.EXT 48MM</t>
  </si>
  <si>
    <t>DISJUNTOR MONOFÁSICO 15A</t>
  </si>
  <si>
    <t>DISJUNTOR MONOFÁSICO 20A</t>
  </si>
  <si>
    <t>DISJUNTOR MONOFÁSICO 90A</t>
  </si>
  <si>
    <t>DISJUNTOR TRIFÁSICO 45A</t>
  </si>
  <si>
    <t>DISJUNTOR TRIFÁSICO 90A</t>
  </si>
  <si>
    <t>LÂMPADA LED S 100</t>
  </si>
  <si>
    <t>LÂMPADA LED S 150</t>
  </si>
  <si>
    <t>LÂMPADA LED S 40</t>
  </si>
  <si>
    <t>LÂMPADA LED S 60</t>
  </si>
  <si>
    <t>LÂMPADA MISTA 250 E40</t>
  </si>
  <si>
    <t>LÂMPADA ELETRÔNICA 10W</t>
  </si>
  <si>
    <t>LAMPADA HQI TS 70W</t>
  </si>
  <si>
    <t xml:space="preserve">FITA DE AÇO PERFURADA 17MM COM 10 METROS </t>
  </si>
  <si>
    <t>FITA DE AÇO PERFURADA 19MM COM 30 METROS</t>
  </si>
  <si>
    <t>CABO COBRE ISOLADO PARA 750 VOLTS 2X1,5MM² PP</t>
  </si>
  <si>
    <t>CABO COBRE ISOLADO PARA 750 VOLTS 25MM²</t>
  </si>
  <si>
    <t>CABO COBRE ISOLADO PARA 750 VOLTS 50MM²</t>
  </si>
  <si>
    <t>CABO COBRE ISOLADO PARA 750 VOLTS 6MM²</t>
  </si>
  <si>
    <t>BRACO INT RETO DE ACO GV DE 1000MM DIAM EXT 25,4MM</t>
  </si>
  <si>
    <t>CABO ELETRICO MULTIPLEXADO ALUM. 1X16 + 1X16MM² (COBERTO)</t>
  </si>
  <si>
    <t>CABO MULTIPLEXADO DE ALUMINIO 4X25 MM</t>
  </si>
  <si>
    <t>CABO FLEX 750V 2,50 MM</t>
  </si>
  <si>
    <t>CABO QUADRUPLEX DE ALUMINIO 4X32MM</t>
  </si>
  <si>
    <t>CABO RIGIDO ANTI-CHAMA 6MM 0,6/1KV</t>
  </si>
  <si>
    <t>CABO TORCIDO 2X1MM</t>
  </si>
  <si>
    <t>CAIXA PARA TETO DUPLA SEISTRAVADA</t>
  </si>
  <si>
    <t xml:space="preserve">CAIXA POLIFASICA N2 COMPLETA COM LENTE </t>
  </si>
  <si>
    <t xml:space="preserve">CINTURAO ELETRICISTA COM TALABARTE EM COURO </t>
  </si>
  <si>
    <t>CONECTOR CUNHA BT LIG COBRE 35 16,25MM CINZA</t>
  </si>
  <si>
    <t>CONECTOR CUNHA TIPO 325X2,5 - 6MM</t>
  </si>
  <si>
    <t>CONECTOR PERFURANTE ISOL 16-95MM DV 4-35MM</t>
  </si>
  <si>
    <t>CONECTOR PERFURANTE ISOL 25-120MM DV 25-120MM</t>
  </si>
  <si>
    <t xml:space="preserve">CONJUNTO PORTA LAMPADAS FLUORESCENTES </t>
  </si>
  <si>
    <t>CONTACTOR 25AMP WEG  220V</t>
  </si>
  <si>
    <t>CONTACTOR 40UF 220V</t>
  </si>
  <si>
    <t>CONTACTOR CWM 65.11 - 220V 65 AMP 50/60HZ</t>
  </si>
  <si>
    <t>CURVA 90 CURTA ELETR. ROSCAVEL1"</t>
  </si>
  <si>
    <t>CURVA DE 1 1/4 DE 40MM</t>
  </si>
  <si>
    <t>CURVA DE 90º INVERTIDA PARA CANALETA</t>
  </si>
  <si>
    <t>CURVA DE 90º PARA CANALETA</t>
  </si>
  <si>
    <t>DISJUNTOR TERMOMAGNETICO MONOPOLAR 220 VOLTS - 70A</t>
  </si>
  <si>
    <t>DISJUNTOR TERMOMAGNETICO TRIPOLAR 380 VOLTS - 100A</t>
  </si>
  <si>
    <t>DISJUNTOR TERMOMAGNETICO TRIPOLAR 380 VOLTS - 70A</t>
  </si>
  <si>
    <t>DISJUNTOR UNI 20/110-220</t>
  </si>
  <si>
    <t xml:space="preserve">TOMADA COM 1 SECAO - INTERNA </t>
  </si>
  <si>
    <t xml:space="preserve">TOMADA COM 2 SECOES - INTERNA </t>
  </si>
  <si>
    <t>TUBO ELET ROSC 1 TG</t>
  </si>
  <si>
    <t>TUBO ELETRO SOLDAVEL DE 40MM COM 3 METROS (ELETRODUTO)</t>
  </si>
  <si>
    <t>T PARA CANALETA</t>
  </si>
  <si>
    <t>SAPATILHA DE AÇO GV PARA CABO DE AÇO ATÉ 12,7MM</t>
  </si>
  <si>
    <t>LUMINARIA PÚBLICA ABERTA 250W E40</t>
  </si>
  <si>
    <t>LUMINARIA LED FLUORESCENTE 100W</t>
  </si>
  <si>
    <t>LUMINARIA LED FLUORESCENTE 20W</t>
  </si>
  <si>
    <t xml:space="preserve">LUMINARIA PARA ESCRITORIO QUADRADA COM 1 LAMPADA </t>
  </si>
  <si>
    <t>LUMINARIA PARA ESCRITORIO QUADRADA COM 2 LAMPADAS</t>
  </si>
  <si>
    <t>LUMINARIA PARA ESCRITORIO REDONDA COM 1 LAMPADA</t>
  </si>
  <si>
    <t>LUMINARIA PARA ESCRITORIO REDONDA COM 2 LAMPADAS</t>
  </si>
  <si>
    <t xml:space="preserve">LUVA PARA CANALETA </t>
  </si>
  <si>
    <t xml:space="preserve">MANGUEIRA NATALINA DE LED CORES VARIADAS </t>
  </si>
  <si>
    <t xml:space="preserve">MINI SOQUETE REDONDO PARA LAMPADA FLUORESCENTE </t>
  </si>
  <si>
    <t>MOITAO (CADERNAL) COM 02 ROLDANAS 45MM</t>
  </si>
  <si>
    <t>MOITAO (CADERNAL) COM 02 ROLDANAS 60MM</t>
  </si>
  <si>
    <t>QUADRO PARA 03 DISJ</t>
  </si>
  <si>
    <t>RELE FOTOELETRICO RETAR 220 SLIM NF</t>
  </si>
  <si>
    <t>REFLETOR DE 400 WATTS E-40 SEM LAMPADA</t>
  </si>
  <si>
    <t>REFLETOR HGE [2] LE-HQI-70/150W</t>
  </si>
  <si>
    <t xml:space="preserve">RABICHO PARA MANGUEIRA NATALINA </t>
  </si>
  <si>
    <t>OLHAL DE AÇO GALVANIZADO 3/4</t>
  </si>
  <si>
    <t>OLHAL DE AÇO GALVANIZADO 5/8</t>
  </si>
  <si>
    <t xml:space="preserve">QUADRO COMANDO 320X190X140 LISA </t>
  </si>
  <si>
    <t>PLUG BIPOLAR COM ATERRAMENTO (T PARA TOMADA)</t>
  </si>
  <si>
    <t>PORCA DE OLHAL AÇO GALVANIZADO ROSCA 16MM</t>
  </si>
  <si>
    <t xml:space="preserve">PLUG COM CONVERSOR PARA FITA LED </t>
  </si>
  <si>
    <t>OLHAL PARAFUSO DE AÇO GALVANIZADO 18X30MM²</t>
  </si>
  <si>
    <t>PARAFUSO CAB. QUAD. AÇO GALVANIZADO 16X250X170MM ROSCA COM PORCA</t>
  </si>
  <si>
    <t>PARAFUSO CAB. QUAD. AÇO GALVANIZADO 16X300X120MM ROSCA COM PORCA</t>
  </si>
  <si>
    <t>PARAFUSO AÇO GALVANIZADO 350X16MM²</t>
  </si>
  <si>
    <t>PARA-RAIOS DIST. TIPO VALVULA 12KV 05KA POLIMERICO</t>
  </si>
  <si>
    <t>ESTICADOR PARA CABOS FG50-0A</t>
  </si>
  <si>
    <t>FECHO PARA FITAAÇO INOX 3/4 - DENTADO</t>
  </si>
  <si>
    <t>FIO TELEFONICO FE 100 EXTERNO</t>
  </si>
  <si>
    <t xml:space="preserve">FIO TELEFONICO FI 50 INTERNO </t>
  </si>
  <si>
    <t>FITA DE LED COM 5 METROS 24W 12V</t>
  </si>
  <si>
    <t>FONTE ELETRONICA LED 30W</t>
  </si>
  <si>
    <t xml:space="preserve">HASTE BARRA ATERRAMENTO 11,11MMX1,2M COM CONECTOR </t>
  </si>
  <si>
    <t xml:space="preserve">HASTE DE TERRA AÇO COB. 12,7X2.000MM COM CONECTOR </t>
  </si>
  <si>
    <t xml:space="preserve">INTERRUPTOR INTERNO DE 1 SEÇÃO </t>
  </si>
  <si>
    <t xml:space="preserve">INTERRUPTOR INTERNO DE 2 SEÇÕES </t>
  </si>
  <si>
    <t>INTERRUPTOR INTERNO DE 2 SEÇÕES SENDO (1 INTERRUPTOR + 1 TOMADA)</t>
  </si>
  <si>
    <t>INTERRUPTOR INTERNO DE 3 SEÇÕES</t>
  </si>
  <si>
    <t>INTERRUPTOR SIMPLES EXTERNO</t>
  </si>
  <si>
    <t>INTERRUPTOR SIMPLES NORMATIZADO 1 SEÇÃO</t>
  </si>
  <si>
    <t>ISOL TIPO ROLDANA PARA ARM72X72</t>
  </si>
  <si>
    <t xml:space="preserve">KIT COMPLETO CAIXA DE POLICARBONATO MONOFASICA </t>
  </si>
  <si>
    <t xml:space="preserve">KIT COMPLETO CAIXA DE POLICARBONATO TRIFASICA </t>
  </si>
  <si>
    <t>KIT (HOLOFOTE + LAMPADA HQI 400WATTS + REATOR 220V)</t>
  </si>
  <si>
    <t xml:space="preserve">LAMPADA HQI 400 WATTS TUBULAR </t>
  </si>
  <si>
    <t xml:space="preserve">FITA ISOLANTE 20 METROS </t>
  </si>
  <si>
    <t>CABO PP 4X4</t>
  </si>
  <si>
    <t>M</t>
  </si>
  <si>
    <t>CABO PP 4X6</t>
  </si>
  <si>
    <t>DISJUNTOR TRIFASICO 30A</t>
  </si>
  <si>
    <t>LÂMPADA ELETRONICA FLUORESCENTE 16W</t>
  </si>
  <si>
    <t xml:space="preserve">FITA ISOLANTE 10 METROS </t>
  </si>
  <si>
    <t xml:space="preserve">FITA AUTO FUSÃO 10 METROS </t>
  </si>
  <si>
    <t>LAMPADA ELETRONICA 45W</t>
  </si>
  <si>
    <t>INTERRUPTOR + TOMADA EXTERNA 2P+T</t>
  </si>
  <si>
    <t>INTERRUPTOR PARALELO COM 2 SEÇÕES COM TOMADA</t>
  </si>
  <si>
    <t>INTERRUPTOR + TOMADA 2P + T INTERNA</t>
  </si>
  <si>
    <t xml:space="preserve">PLAFON POP BIVOLT BRANCO </t>
  </si>
  <si>
    <t>PLAFON POP BIVOLT PRETO</t>
  </si>
  <si>
    <t>TOMADA SIMPLES 10 AMP 2P+T INTERNA</t>
  </si>
  <si>
    <t>TOMADA SIMPLES 10 AMP 2P+T EXTERNA</t>
  </si>
  <si>
    <t>PLUG MACHO 2P + T 10A</t>
  </si>
  <si>
    <t>PLUG FEMEA 2P + T 10A</t>
  </si>
  <si>
    <t>EXTENSÃO 5 METROS</t>
  </si>
  <si>
    <t>LAMPADA METALICA 70W E27</t>
  </si>
  <si>
    <t>REATOR METALICO 70W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</si>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</sst>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workbookViewId="0" topLeftCell="A1">
      <selection activeCell="C352" sqref="C35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938</v>
      </c>
      <c r="C15" s="14" t="s">
        <v>18</v>
      </c>
      <c r="D15" s="13">
        <v>360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1240</v>
      </c>
      <c r="C16" s="14" t="s">
        <v>20</v>
      </c>
      <c r="D16" s="13">
        <v>154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1241</v>
      </c>
      <c r="C17" s="14" t="s">
        <v>21</v>
      </c>
      <c r="D17" s="13">
        <v>8500</v>
      </c>
      <c r="E17" s="15" t="s">
        <v>22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1242</v>
      </c>
      <c r="C18" s="14" t="s">
        <v>23</v>
      </c>
      <c r="D18" s="13">
        <v>3950</v>
      </c>
      <c r="E18" s="15" t="s">
        <v>22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1243</v>
      </c>
      <c r="C19" s="14" t="s">
        <v>24</v>
      </c>
      <c r="D19" s="13">
        <v>2250</v>
      </c>
      <c r="E19" s="15" t="s">
        <v>22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1244</v>
      </c>
      <c r="C20" s="14" t="s">
        <v>25</v>
      </c>
      <c r="D20" s="13">
        <v>10000</v>
      </c>
      <c r="E20" s="15" t="s">
        <v>22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1245</v>
      </c>
      <c r="C21" s="14" t="s">
        <v>26</v>
      </c>
      <c r="D21" s="13">
        <v>515</v>
      </c>
      <c r="E21" s="15" t="s">
        <v>22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1246</v>
      </c>
      <c r="C22" s="14" t="s">
        <v>27</v>
      </c>
      <c r="D22" s="13">
        <v>520</v>
      </c>
      <c r="E22" s="15" t="s">
        <v>22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1247</v>
      </c>
      <c r="C23" s="14" t="s">
        <v>28</v>
      </c>
      <c r="D23" s="13">
        <v>8250</v>
      </c>
      <c r="E23" s="15" t="s">
        <v>22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1248</v>
      </c>
      <c r="C24" s="14" t="s">
        <v>29</v>
      </c>
      <c r="D24" s="13">
        <v>515</v>
      </c>
      <c r="E24" s="15" t="s">
        <v>22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1249</v>
      </c>
      <c r="C25" s="14" t="s">
        <v>30</v>
      </c>
      <c r="D25" s="13">
        <v>3650</v>
      </c>
      <c r="E25" s="15" t="s">
        <v>22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1250</v>
      </c>
      <c r="C26" s="14" t="s">
        <v>31</v>
      </c>
      <c r="D26" s="13">
        <v>147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1251</v>
      </c>
      <c r="C27" s="14" t="s">
        <v>32</v>
      </c>
      <c r="D27" s="13">
        <v>120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1252</v>
      </c>
      <c r="C28" s="14" t="s">
        <v>33</v>
      </c>
      <c r="D28" s="13">
        <v>130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1253</v>
      </c>
      <c r="C29" s="14" t="s">
        <v>34</v>
      </c>
      <c r="D29" s="13">
        <v>360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1254</v>
      </c>
      <c r="C30" s="14" t="s">
        <v>35</v>
      </c>
      <c r="D30" s="13">
        <v>485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1255</v>
      </c>
      <c r="C31" s="14" t="s">
        <v>36</v>
      </c>
      <c r="D31" s="13">
        <v>260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1256</v>
      </c>
      <c r="C32" s="14" t="s">
        <v>37</v>
      </c>
      <c r="D32" s="13">
        <v>80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1257</v>
      </c>
      <c r="C33" s="14" t="s">
        <v>38</v>
      </c>
      <c r="D33" s="13">
        <v>167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1258</v>
      </c>
      <c r="C34" s="14" t="s">
        <v>39</v>
      </c>
      <c r="D34" s="13">
        <v>182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1259</v>
      </c>
      <c r="C35" s="14" t="s">
        <v>40</v>
      </c>
      <c r="D35" s="13">
        <v>2650</v>
      </c>
      <c r="E35" s="15" t="s">
        <v>22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1260</v>
      </c>
      <c r="C36" s="14" t="s">
        <v>41</v>
      </c>
      <c r="D36" s="13">
        <v>2550</v>
      </c>
      <c r="E36" s="15" t="s">
        <v>22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1261</v>
      </c>
      <c r="C37" s="14" t="s">
        <v>42</v>
      </c>
      <c r="D37" s="13">
        <v>4250</v>
      </c>
      <c r="E37" s="15" t="s">
        <v>22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1262</v>
      </c>
      <c r="C38" s="14" t="s">
        <v>43</v>
      </c>
      <c r="D38" s="13">
        <v>5450</v>
      </c>
      <c r="E38" s="15" t="s">
        <v>22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1263</v>
      </c>
      <c r="C39" s="14" t="s">
        <v>44</v>
      </c>
      <c r="D39" s="13">
        <v>1900</v>
      </c>
      <c r="E39" s="15" t="s">
        <v>22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1264</v>
      </c>
      <c r="C40" s="14" t="s">
        <v>45</v>
      </c>
      <c r="D40" s="13">
        <v>975</v>
      </c>
      <c r="E40" s="15" t="s">
        <v>22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1265</v>
      </c>
      <c r="C41" s="14" t="s">
        <v>46</v>
      </c>
      <c r="D41" s="13">
        <v>1425</v>
      </c>
      <c r="E41" s="15" t="s">
        <v>22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1266</v>
      </c>
      <c r="C42" s="14" t="s">
        <v>47</v>
      </c>
      <c r="D42" s="13">
        <v>1175</v>
      </c>
      <c r="E42" s="15" t="s">
        <v>22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1267</v>
      </c>
      <c r="C43" s="14" t="s">
        <v>48</v>
      </c>
      <c r="D43" s="13">
        <v>2300</v>
      </c>
      <c r="E43" s="15" t="s">
        <v>22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1268</v>
      </c>
      <c r="C44" s="14" t="s">
        <v>49</v>
      </c>
      <c r="D44" s="13">
        <v>2050</v>
      </c>
      <c r="E44" s="15" t="s">
        <v>22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1269</v>
      </c>
      <c r="C45" s="14" t="s">
        <v>50</v>
      </c>
      <c r="D45" s="13">
        <v>1525</v>
      </c>
      <c r="E45" s="15" t="s">
        <v>22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1270</v>
      </c>
      <c r="C46" s="14" t="s">
        <v>51</v>
      </c>
      <c r="D46" s="13">
        <v>1030</v>
      </c>
      <c r="E46" s="15" t="s">
        <v>22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1271</v>
      </c>
      <c r="C47" s="14" t="s">
        <v>52</v>
      </c>
      <c r="D47" s="13">
        <v>1080</v>
      </c>
      <c r="E47" s="15" t="s">
        <v>22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1272</v>
      </c>
      <c r="C48" s="14" t="s">
        <v>53</v>
      </c>
      <c r="D48" s="13">
        <v>1650</v>
      </c>
      <c r="E48" s="15" t="s">
        <v>22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1273</v>
      </c>
      <c r="C49" s="14" t="s">
        <v>54</v>
      </c>
      <c r="D49" s="13">
        <v>795</v>
      </c>
      <c r="E49" s="15" t="s">
        <v>22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1274</v>
      </c>
      <c r="C50" s="14" t="s">
        <v>55</v>
      </c>
      <c r="D50" s="13">
        <v>650</v>
      </c>
      <c r="E50" s="15" t="s">
        <v>22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1275</v>
      </c>
      <c r="C51" s="14" t="s">
        <v>56</v>
      </c>
      <c r="D51" s="13">
        <v>620</v>
      </c>
      <c r="E51" s="15" t="s">
        <v>22</v>
      </c>
      <c r="F51" s="6"/>
      <c r="G51" s="7">
        <v>0</v>
      </c>
      <c r="H51" s="17">
        <f>D51*G51</f>
        <v>0</v>
      </c>
      <c r="I51" s="2">
        <v>1</v>
      </c>
    </row>
    <row r="52" spans="1:9" ht="15">
      <c r="A52" s="13">
        <v>38</v>
      </c>
      <c r="B52" s="13">
        <v>1276</v>
      </c>
      <c r="C52" s="14" t="s">
        <v>57</v>
      </c>
      <c r="D52" s="13">
        <v>1750</v>
      </c>
      <c r="E52" s="15" t="s">
        <v>22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1277</v>
      </c>
      <c r="C53" s="14" t="s">
        <v>58</v>
      </c>
      <c r="D53" s="13">
        <v>1450</v>
      </c>
      <c r="E53" s="15" t="s">
        <v>22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1278</v>
      </c>
      <c r="C54" s="14" t="s">
        <v>59</v>
      </c>
      <c r="D54" s="13">
        <v>1030</v>
      </c>
      <c r="E54" s="15" t="s">
        <v>22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1279</v>
      </c>
      <c r="C55" s="14" t="s">
        <v>60</v>
      </c>
      <c r="D55" s="13">
        <v>635</v>
      </c>
      <c r="E55" s="15" t="s">
        <v>19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1280</v>
      </c>
      <c r="C56" s="14" t="s">
        <v>61</v>
      </c>
      <c r="D56" s="13">
        <v>265</v>
      </c>
      <c r="E56" s="15" t="s">
        <v>19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1281</v>
      </c>
      <c r="C57" s="14" t="s">
        <v>62</v>
      </c>
      <c r="D57" s="13">
        <v>173</v>
      </c>
      <c r="E57" s="15" t="s">
        <v>19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1282</v>
      </c>
      <c r="C58" s="14" t="s">
        <v>63</v>
      </c>
      <c r="D58" s="13">
        <v>127</v>
      </c>
      <c r="E58" s="15" t="s">
        <v>19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1283</v>
      </c>
      <c r="C59" s="14" t="s">
        <v>64</v>
      </c>
      <c r="D59" s="13">
        <v>75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1284</v>
      </c>
      <c r="C60" s="14" t="s">
        <v>65</v>
      </c>
      <c r="D60" s="13">
        <v>270</v>
      </c>
      <c r="E60" s="15" t="s">
        <v>19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1285</v>
      </c>
      <c r="C61" s="14" t="s">
        <v>66</v>
      </c>
      <c r="D61" s="13">
        <v>445</v>
      </c>
      <c r="E61" s="15" t="s">
        <v>19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1287</v>
      </c>
      <c r="C62" s="14" t="s">
        <v>67</v>
      </c>
      <c r="D62" s="13">
        <v>340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1288</v>
      </c>
      <c r="C63" s="14" t="s">
        <v>68</v>
      </c>
      <c r="D63" s="13">
        <v>445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1289</v>
      </c>
      <c r="C64" s="14" t="s">
        <v>69</v>
      </c>
      <c r="D64" s="13">
        <v>215</v>
      </c>
      <c r="E64" s="15" t="s">
        <v>19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1290</v>
      </c>
      <c r="C65" s="14" t="s">
        <v>70</v>
      </c>
      <c r="D65" s="13">
        <v>950</v>
      </c>
      <c r="E65" s="15" t="s">
        <v>22</v>
      </c>
      <c r="F65" s="6"/>
      <c r="G65" s="7">
        <v>0</v>
      </c>
      <c r="H65" s="17">
        <f>D65*G65</f>
        <v>0</v>
      </c>
      <c r="I65" s="2">
        <v>1</v>
      </c>
    </row>
    <row r="66" spans="1:9" ht="15">
      <c r="A66" s="13">
        <v>52</v>
      </c>
      <c r="B66" s="13">
        <v>1291</v>
      </c>
      <c r="C66" s="14" t="s">
        <v>71</v>
      </c>
      <c r="D66" s="13">
        <v>1450</v>
      </c>
      <c r="E66" s="15" t="s">
        <v>22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1292</v>
      </c>
      <c r="C67" s="14" t="s">
        <v>72</v>
      </c>
      <c r="D67" s="13">
        <v>800</v>
      </c>
      <c r="E67" s="15" t="s">
        <v>22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1293</v>
      </c>
      <c r="C68" s="14" t="s">
        <v>73</v>
      </c>
      <c r="D68" s="13">
        <v>1100</v>
      </c>
      <c r="E68" s="15" t="s">
        <v>22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1294</v>
      </c>
      <c r="C69" s="14" t="s">
        <v>74</v>
      </c>
      <c r="D69" s="13">
        <v>465</v>
      </c>
      <c r="E69" s="15" t="s">
        <v>22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1295</v>
      </c>
      <c r="C70" s="14" t="s">
        <v>75</v>
      </c>
      <c r="D70" s="13">
        <v>325</v>
      </c>
      <c r="E70" s="15" t="s">
        <v>19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1296</v>
      </c>
      <c r="C71" s="14" t="s">
        <v>76</v>
      </c>
      <c r="D71" s="13">
        <v>715</v>
      </c>
      <c r="E71" s="15" t="s">
        <v>19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1297</v>
      </c>
      <c r="C72" s="14" t="s">
        <v>77</v>
      </c>
      <c r="D72" s="13">
        <v>460</v>
      </c>
      <c r="E72" s="15" t="s">
        <v>19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1298</v>
      </c>
      <c r="C73" s="14" t="s">
        <v>78</v>
      </c>
      <c r="D73" s="13">
        <v>325</v>
      </c>
      <c r="E73" s="15" t="s">
        <v>19</v>
      </c>
      <c r="F73" s="6"/>
      <c r="G73" s="7">
        <v>0</v>
      </c>
      <c r="H73" s="17">
        <f>D73*G73</f>
        <v>0</v>
      </c>
      <c r="I73" s="2">
        <v>1</v>
      </c>
    </row>
    <row r="74" spans="1:9" ht="15">
      <c r="A74" s="13">
        <v>60</v>
      </c>
      <c r="B74" s="13">
        <v>1299</v>
      </c>
      <c r="C74" s="14" t="s">
        <v>79</v>
      </c>
      <c r="D74" s="13">
        <v>80</v>
      </c>
      <c r="E74" s="15" t="s">
        <v>19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1300</v>
      </c>
      <c r="C75" s="14" t="s">
        <v>80</v>
      </c>
      <c r="D75" s="13">
        <v>74</v>
      </c>
      <c r="E75" s="15" t="s">
        <v>19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1301</v>
      </c>
      <c r="C76" s="14" t="s">
        <v>81</v>
      </c>
      <c r="D76" s="13">
        <v>59</v>
      </c>
      <c r="E76" s="15" t="s">
        <v>19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1302</v>
      </c>
      <c r="C77" s="14" t="s">
        <v>82</v>
      </c>
      <c r="D77" s="13">
        <v>47</v>
      </c>
      <c r="E77" s="15" t="s">
        <v>19</v>
      </c>
      <c r="F77" s="6"/>
      <c r="G77" s="7">
        <v>0</v>
      </c>
      <c r="H77" s="17">
        <f>D77*G77</f>
        <v>0</v>
      </c>
      <c r="I77" s="2">
        <v>1</v>
      </c>
    </row>
    <row r="78" spans="1:9" ht="15">
      <c r="A78" s="13">
        <v>64</v>
      </c>
      <c r="B78" s="13">
        <v>1303</v>
      </c>
      <c r="C78" s="14" t="s">
        <v>83</v>
      </c>
      <c r="D78" s="13">
        <v>35</v>
      </c>
      <c r="E78" s="15" t="s">
        <v>19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1304</v>
      </c>
      <c r="C79" s="14" t="s">
        <v>84</v>
      </c>
      <c r="D79" s="13">
        <v>107</v>
      </c>
      <c r="E79" s="15" t="s">
        <v>19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1305</v>
      </c>
      <c r="C80" s="14" t="s">
        <v>85</v>
      </c>
      <c r="D80" s="13">
        <v>40</v>
      </c>
      <c r="E80" s="15" t="s">
        <v>19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1306</v>
      </c>
      <c r="C81" s="14" t="s">
        <v>86</v>
      </c>
      <c r="D81" s="13">
        <v>120</v>
      </c>
      <c r="E81" s="15" t="s">
        <v>19</v>
      </c>
      <c r="F81" s="6"/>
      <c r="G81" s="7">
        <v>0</v>
      </c>
      <c r="H81" s="17">
        <f>D81*G81</f>
        <v>0</v>
      </c>
      <c r="I81" s="2">
        <v>1</v>
      </c>
    </row>
    <row r="82" spans="1:9" ht="15">
      <c r="A82" s="13">
        <v>68</v>
      </c>
      <c r="B82" s="13">
        <v>1307</v>
      </c>
      <c r="C82" s="14" t="s">
        <v>87</v>
      </c>
      <c r="D82" s="13">
        <v>110</v>
      </c>
      <c r="E82" s="15" t="s">
        <v>19</v>
      </c>
      <c r="F82" s="6"/>
      <c r="G82" s="7">
        <v>0</v>
      </c>
      <c r="H82" s="17">
        <f>D82*G82</f>
        <v>0</v>
      </c>
      <c r="I82" s="2">
        <v>1</v>
      </c>
    </row>
    <row r="83" spans="1:9" ht="15">
      <c r="A83" s="13">
        <v>69</v>
      </c>
      <c r="B83" s="13">
        <v>1308</v>
      </c>
      <c r="C83" s="14" t="s">
        <v>88</v>
      </c>
      <c r="D83" s="13">
        <v>49</v>
      </c>
      <c r="E83" s="15" t="s">
        <v>19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1309</v>
      </c>
      <c r="C84" s="14" t="s">
        <v>89</v>
      </c>
      <c r="D84" s="13">
        <v>65</v>
      </c>
      <c r="E84" s="15" t="s">
        <v>19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1310</v>
      </c>
      <c r="C85" s="14" t="s">
        <v>90</v>
      </c>
      <c r="D85" s="13">
        <v>50</v>
      </c>
      <c r="E85" s="15" t="s">
        <v>19</v>
      </c>
      <c r="F85" s="6"/>
      <c r="G85" s="7">
        <v>0</v>
      </c>
      <c r="H85" s="17">
        <f>D85*G85</f>
        <v>0</v>
      </c>
      <c r="I85" s="2">
        <v>1</v>
      </c>
    </row>
    <row r="86" spans="1:9" ht="15">
      <c r="A86" s="13">
        <v>72</v>
      </c>
      <c r="B86" s="13">
        <v>1311</v>
      </c>
      <c r="C86" s="14" t="s">
        <v>91</v>
      </c>
      <c r="D86" s="13">
        <v>50</v>
      </c>
      <c r="E86" s="15" t="s">
        <v>19</v>
      </c>
      <c r="F86" s="6"/>
      <c r="G86" s="7">
        <v>0</v>
      </c>
      <c r="H86" s="17">
        <f>D86*G86</f>
        <v>0</v>
      </c>
      <c r="I86" s="2">
        <v>1</v>
      </c>
    </row>
    <row r="87" spans="1:9" ht="15">
      <c r="A87" s="13">
        <v>73</v>
      </c>
      <c r="B87" s="13">
        <v>1312</v>
      </c>
      <c r="C87" s="14" t="s">
        <v>92</v>
      </c>
      <c r="D87" s="13">
        <v>265</v>
      </c>
      <c r="E87" s="15" t="s">
        <v>19</v>
      </c>
      <c r="F87" s="6"/>
      <c r="G87" s="7">
        <v>0</v>
      </c>
      <c r="H87" s="17">
        <f>D87*G87</f>
        <v>0</v>
      </c>
      <c r="I87" s="2">
        <v>1</v>
      </c>
    </row>
    <row r="88" spans="1:9" ht="15">
      <c r="A88" s="13">
        <v>74</v>
      </c>
      <c r="B88" s="13">
        <v>1313</v>
      </c>
      <c r="C88" s="14" t="s">
        <v>93</v>
      </c>
      <c r="D88" s="13">
        <v>258</v>
      </c>
      <c r="E88" s="15" t="s">
        <v>19</v>
      </c>
      <c r="F88" s="6"/>
      <c r="G88" s="7">
        <v>0</v>
      </c>
      <c r="H88" s="17">
        <f>D88*G88</f>
        <v>0</v>
      </c>
      <c r="I88" s="2">
        <v>1</v>
      </c>
    </row>
    <row r="89" spans="1:9" ht="15">
      <c r="A89" s="13">
        <v>75</v>
      </c>
      <c r="B89" s="13">
        <v>1314</v>
      </c>
      <c r="C89" s="14" t="s">
        <v>94</v>
      </c>
      <c r="D89" s="13">
        <v>253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15">
      <c r="A90" s="13">
        <v>76</v>
      </c>
      <c r="B90" s="13">
        <v>1315</v>
      </c>
      <c r="C90" s="14" t="s">
        <v>95</v>
      </c>
      <c r="D90" s="13">
        <v>245</v>
      </c>
      <c r="E90" s="15" t="s">
        <v>19</v>
      </c>
      <c r="F90" s="6"/>
      <c r="G90" s="7">
        <v>0</v>
      </c>
      <c r="H90" s="17">
        <f>D90*G90</f>
        <v>0</v>
      </c>
      <c r="I90" s="2">
        <v>1</v>
      </c>
    </row>
    <row r="91" spans="1:9" ht="15">
      <c r="A91" s="13">
        <v>77</v>
      </c>
      <c r="B91" s="13">
        <v>1316</v>
      </c>
      <c r="C91" s="14" t="s">
        <v>96</v>
      </c>
      <c r="D91" s="13">
        <v>140</v>
      </c>
      <c r="E91" s="15" t="s">
        <v>19</v>
      </c>
      <c r="F91" s="6"/>
      <c r="G91" s="7">
        <v>0</v>
      </c>
      <c r="H91" s="17">
        <f>D91*G91</f>
        <v>0</v>
      </c>
      <c r="I91" s="2">
        <v>1</v>
      </c>
    </row>
    <row r="92" spans="1:9" ht="15">
      <c r="A92" s="13">
        <v>78</v>
      </c>
      <c r="B92" s="13">
        <v>1317</v>
      </c>
      <c r="C92" s="14" t="s">
        <v>97</v>
      </c>
      <c r="D92" s="13">
        <v>1205</v>
      </c>
      <c r="E92" s="15" t="s">
        <v>22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1318</v>
      </c>
      <c r="C93" s="14" t="s">
        <v>98</v>
      </c>
      <c r="D93" s="13">
        <v>855</v>
      </c>
      <c r="E93" s="15" t="s">
        <v>22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1319</v>
      </c>
      <c r="C94" s="14" t="s">
        <v>99</v>
      </c>
      <c r="D94" s="13">
        <v>475</v>
      </c>
      <c r="E94" s="15" t="s">
        <v>22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1320</v>
      </c>
      <c r="C95" s="14" t="s">
        <v>100</v>
      </c>
      <c r="D95" s="13">
        <v>290</v>
      </c>
      <c r="E95" s="15" t="s">
        <v>19</v>
      </c>
      <c r="F95" s="6"/>
      <c r="G95" s="7">
        <v>0</v>
      </c>
      <c r="H95" s="17">
        <f>D95*G95</f>
        <v>0</v>
      </c>
      <c r="I95" s="2">
        <v>1</v>
      </c>
    </row>
    <row r="96" spans="1:9" ht="15">
      <c r="A96" s="13">
        <v>82</v>
      </c>
      <c r="B96" s="13">
        <v>1321</v>
      </c>
      <c r="C96" s="14" t="s">
        <v>101</v>
      </c>
      <c r="D96" s="13">
        <v>285</v>
      </c>
      <c r="E96" s="15" t="s">
        <v>19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1322</v>
      </c>
      <c r="C97" s="14" t="s">
        <v>102</v>
      </c>
      <c r="D97" s="13">
        <v>420</v>
      </c>
      <c r="E97" s="15" t="s">
        <v>103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1323</v>
      </c>
      <c r="C98" s="14" t="s">
        <v>104</v>
      </c>
      <c r="D98" s="13">
        <v>230</v>
      </c>
      <c r="E98" s="15" t="s">
        <v>19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1324</v>
      </c>
      <c r="C99" s="14" t="s">
        <v>105</v>
      </c>
      <c r="D99" s="13">
        <v>375</v>
      </c>
      <c r="E99" s="15" t="s">
        <v>19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1325</v>
      </c>
      <c r="C100" s="14" t="s">
        <v>106</v>
      </c>
      <c r="D100" s="13">
        <v>210</v>
      </c>
      <c r="E100" s="15" t="s">
        <v>19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1326</v>
      </c>
      <c r="C101" s="14" t="s">
        <v>107</v>
      </c>
      <c r="D101" s="13">
        <v>425</v>
      </c>
      <c r="E101" s="15" t="s">
        <v>19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1327</v>
      </c>
      <c r="C102" s="14" t="s">
        <v>108</v>
      </c>
      <c r="D102" s="13">
        <v>340</v>
      </c>
      <c r="E102" s="15" t="s">
        <v>19</v>
      </c>
      <c r="F102" s="6"/>
      <c r="G102" s="7">
        <v>0</v>
      </c>
      <c r="H102" s="17">
        <f>D102*G102</f>
        <v>0</v>
      </c>
      <c r="I102" s="2">
        <v>1</v>
      </c>
    </row>
    <row r="103" spans="1:9" ht="15">
      <c r="A103" s="13">
        <v>89</v>
      </c>
      <c r="B103" s="13">
        <v>1328</v>
      </c>
      <c r="C103" s="14" t="s">
        <v>109</v>
      </c>
      <c r="D103" s="13">
        <v>245</v>
      </c>
      <c r="E103" s="15" t="s">
        <v>19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1329</v>
      </c>
      <c r="C104" s="14" t="s">
        <v>110</v>
      </c>
      <c r="D104" s="13">
        <v>205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1330</v>
      </c>
      <c r="C105" s="14" t="s">
        <v>111</v>
      </c>
      <c r="D105" s="13">
        <v>245</v>
      </c>
      <c r="E105" s="15" t="s">
        <v>19</v>
      </c>
      <c r="F105" s="6"/>
      <c r="G105" s="7">
        <v>0</v>
      </c>
      <c r="H105" s="17">
        <f>D105*G105</f>
        <v>0</v>
      </c>
      <c r="I105" s="2">
        <v>1</v>
      </c>
    </row>
    <row r="106" spans="1:9" ht="15">
      <c r="A106" s="13">
        <v>92</v>
      </c>
      <c r="B106" s="13">
        <v>1331</v>
      </c>
      <c r="C106" s="14" t="s">
        <v>112</v>
      </c>
      <c r="D106" s="13">
        <v>575</v>
      </c>
      <c r="E106" s="15" t="s">
        <v>19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1332</v>
      </c>
      <c r="C107" s="14" t="s">
        <v>113</v>
      </c>
      <c r="D107" s="13">
        <v>165</v>
      </c>
      <c r="E107" s="15" t="s">
        <v>19</v>
      </c>
      <c r="F107" s="6"/>
      <c r="G107" s="7">
        <v>0</v>
      </c>
      <c r="H107" s="17">
        <f>D107*G107</f>
        <v>0</v>
      </c>
      <c r="I107" s="2">
        <v>1</v>
      </c>
    </row>
    <row r="108" spans="1:9" ht="15">
      <c r="A108" s="13">
        <v>94</v>
      </c>
      <c r="B108" s="13">
        <v>1333</v>
      </c>
      <c r="C108" s="14" t="s">
        <v>114</v>
      </c>
      <c r="D108" s="13">
        <v>265</v>
      </c>
      <c r="E108" s="15" t="s">
        <v>19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1334</v>
      </c>
      <c r="C109" s="14" t="s">
        <v>115</v>
      </c>
      <c r="D109" s="13">
        <v>313</v>
      </c>
      <c r="E109" s="15" t="s">
        <v>19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1335</v>
      </c>
      <c r="C110" s="14" t="s">
        <v>116</v>
      </c>
      <c r="D110" s="13">
        <v>355</v>
      </c>
      <c r="E110" s="15" t="s">
        <v>19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1336</v>
      </c>
      <c r="C111" s="14" t="s">
        <v>117</v>
      </c>
      <c r="D111" s="13">
        <v>315</v>
      </c>
      <c r="E111" s="15" t="s">
        <v>19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1337</v>
      </c>
      <c r="C112" s="14" t="s">
        <v>118</v>
      </c>
      <c r="D112" s="13">
        <v>290</v>
      </c>
      <c r="E112" s="15" t="s">
        <v>19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1338</v>
      </c>
      <c r="C113" s="14" t="s">
        <v>119</v>
      </c>
      <c r="D113" s="13">
        <v>260</v>
      </c>
      <c r="E113" s="15" t="s">
        <v>19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1339</v>
      </c>
      <c r="C114" s="14" t="s">
        <v>120</v>
      </c>
      <c r="D114" s="13">
        <v>315</v>
      </c>
      <c r="E114" s="15" t="s">
        <v>19</v>
      </c>
      <c r="F114" s="6"/>
      <c r="G114" s="7">
        <v>0</v>
      </c>
      <c r="H114" s="17">
        <f>D114*G114</f>
        <v>0</v>
      </c>
      <c r="I114" s="2">
        <v>1</v>
      </c>
    </row>
    <row r="115" spans="1:9" ht="15">
      <c r="A115" s="13">
        <v>101</v>
      </c>
      <c r="B115" s="13">
        <v>1340</v>
      </c>
      <c r="C115" s="14" t="s">
        <v>121</v>
      </c>
      <c r="D115" s="13">
        <v>605</v>
      </c>
      <c r="E115" s="15" t="s">
        <v>19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1341</v>
      </c>
      <c r="C116" s="14" t="s">
        <v>122</v>
      </c>
      <c r="D116" s="13">
        <v>625</v>
      </c>
      <c r="E116" s="15" t="s">
        <v>19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1342</v>
      </c>
      <c r="C117" s="14" t="s">
        <v>123</v>
      </c>
      <c r="D117" s="13">
        <v>200</v>
      </c>
      <c r="E117" s="15" t="s">
        <v>19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1343</v>
      </c>
      <c r="C118" s="14" t="s">
        <v>124</v>
      </c>
      <c r="D118" s="13">
        <v>163</v>
      </c>
      <c r="E118" s="15" t="s">
        <v>19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1344</v>
      </c>
      <c r="C119" s="14" t="s">
        <v>125</v>
      </c>
      <c r="D119" s="13">
        <v>138</v>
      </c>
      <c r="E119" s="15" t="s">
        <v>19</v>
      </c>
      <c r="F119" s="6"/>
      <c r="G119" s="7">
        <v>0</v>
      </c>
      <c r="H119" s="17">
        <f>D119*G119</f>
        <v>0</v>
      </c>
      <c r="I119" s="2">
        <v>1</v>
      </c>
    </row>
    <row r="120" spans="1:9" ht="15">
      <c r="A120" s="13">
        <v>106</v>
      </c>
      <c r="B120" s="13">
        <v>1345</v>
      </c>
      <c r="C120" s="14" t="s">
        <v>126</v>
      </c>
      <c r="D120" s="13">
        <v>138</v>
      </c>
      <c r="E120" s="15" t="s">
        <v>19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1347</v>
      </c>
      <c r="C121" s="14" t="s">
        <v>127</v>
      </c>
      <c r="D121" s="13">
        <v>130</v>
      </c>
      <c r="E121" s="15" t="s">
        <v>19</v>
      </c>
      <c r="F121" s="6"/>
      <c r="G121" s="7">
        <v>0</v>
      </c>
      <c r="H121" s="17">
        <f>D121*G121</f>
        <v>0</v>
      </c>
      <c r="I121" s="2">
        <v>1</v>
      </c>
    </row>
    <row r="122" spans="1:9" ht="15">
      <c r="A122" s="13">
        <v>108</v>
      </c>
      <c r="B122" s="13">
        <v>1348</v>
      </c>
      <c r="C122" s="14" t="s">
        <v>128</v>
      </c>
      <c r="D122" s="13">
        <v>130</v>
      </c>
      <c r="E122" s="15" t="s">
        <v>19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1349</v>
      </c>
      <c r="C123" s="14" t="s">
        <v>129</v>
      </c>
      <c r="D123" s="13">
        <v>165</v>
      </c>
      <c r="E123" s="15" t="s">
        <v>19</v>
      </c>
      <c r="F123" s="6"/>
      <c r="G123" s="7">
        <v>0</v>
      </c>
      <c r="H123" s="17">
        <f>D123*G123</f>
        <v>0</v>
      </c>
      <c r="I123" s="2">
        <v>1</v>
      </c>
    </row>
    <row r="124" spans="1:9" ht="15">
      <c r="A124" s="13">
        <v>110</v>
      </c>
      <c r="B124" s="13">
        <v>1350</v>
      </c>
      <c r="C124" s="14" t="s">
        <v>130</v>
      </c>
      <c r="D124" s="13">
        <v>210</v>
      </c>
      <c r="E124" s="15" t="s">
        <v>19</v>
      </c>
      <c r="F124" s="6"/>
      <c r="G124" s="7">
        <v>0</v>
      </c>
      <c r="H124" s="17">
        <f>D124*G124</f>
        <v>0</v>
      </c>
      <c r="I124" s="2">
        <v>1</v>
      </c>
    </row>
    <row r="125" spans="1:9" ht="15">
      <c r="A125" s="13">
        <v>111</v>
      </c>
      <c r="B125" s="13">
        <v>1351</v>
      </c>
      <c r="C125" s="14" t="s">
        <v>131</v>
      </c>
      <c r="D125" s="13">
        <v>165</v>
      </c>
      <c r="E125" s="15" t="s">
        <v>19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1352</v>
      </c>
      <c r="C126" s="14" t="s">
        <v>132</v>
      </c>
      <c r="D126" s="13">
        <v>205</v>
      </c>
      <c r="E126" s="15" t="s">
        <v>19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1353</v>
      </c>
      <c r="C127" s="14" t="s">
        <v>133</v>
      </c>
      <c r="D127" s="13">
        <v>205</v>
      </c>
      <c r="E127" s="15" t="s">
        <v>19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1354</v>
      </c>
      <c r="C128" s="14" t="s">
        <v>134</v>
      </c>
      <c r="D128" s="13">
        <v>145</v>
      </c>
      <c r="E128" s="15" t="s">
        <v>19</v>
      </c>
      <c r="F128" s="6"/>
      <c r="G128" s="7">
        <v>0</v>
      </c>
      <c r="H128" s="17">
        <f>D128*G128</f>
        <v>0</v>
      </c>
      <c r="I128" s="2">
        <v>1</v>
      </c>
    </row>
    <row r="129" spans="1:9" ht="15">
      <c r="A129" s="13">
        <v>115</v>
      </c>
      <c r="B129" s="13">
        <v>1355</v>
      </c>
      <c r="C129" s="14" t="s">
        <v>135</v>
      </c>
      <c r="D129" s="13">
        <v>205</v>
      </c>
      <c r="E129" s="15" t="s">
        <v>19</v>
      </c>
      <c r="F129" s="6"/>
      <c r="G129" s="7">
        <v>0</v>
      </c>
      <c r="H129" s="17">
        <f>D129*G129</f>
        <v>0</v>
      </c>
      <c r="I129" s="2">
        <v>1</v>
      </c>
    </row>
    <row r="130" spans="1:9" ht="15">
      <c r="A130" s="13">
        <v>116</v>
      </c>
      <c r="B130" s="13">
        <v>1356</v>
      </c>
      <c r="C130" s="14" t="s">
        <v>136</v>
      </c>
      <c r="D130" s="13">
        <v>200</v>
      </c>
      <c r="E130" s="15" t="s">
        <v>19</v>
      </c>
      <c r="F130" s="6"/>
      <c r="G130" s="7">
        <v>0</v>
      </c>
      <c r="H130" s="17">
        <f>D130*G130</f>
        <v>0</v>
      </c>
      <c r="I130" s="2">
        <v>1</v>
      </c>
    </row>
    <row r="131" spans="1:9" ht="15">
      <c r="A131" s="13">
        <v>117</v>
      </c>
      <c r="B131" s="13">
        <v>1357</v>
      </c>
      <c r="C131" s="14" t="s">
        <v>137</v>
      </c>
      <c r="D131" s="13">
        <v>530</v>
      </c>
      <c r="E131" s="15" t="s">
        <v>19</v>
      </c>
      <c r="F131" s="6"/>
      <c r="G131" s="7">
        <v>0</v>
      </c>
      <c r="H131" s="17">
        <f>D131*G131</f>
        <v>0</v>
      </c>
      <c r="I131" s="2">
        <v>1</v>
      </c>
    </row>
    <row r="132" spans="1:9" ht="15">
      <c r="A132" s="13">
        <v>118</v>
      </c>
      <c r="B132" s="13">
        <v>1358</v>
      </c>
      <c r="C132" s="14" t="s">
        <v>138</v>
      </c>
      <c r="D132" s="13">
        <v>220</v>
      </c>
      <c r="E132" s="15" t="s">
        <v>19</v>
      </c>
      <c r="F132" s="6"/>
      <c r="G132" s="7">
        <v>0</v>
      </c>
      <c r="H132" s="17">
        <f>D132*G132</f>
        <v>0</v>
      </c>
      <c r="I132" s="2">
        <v>1</v>
      </c>
    </row>
    <row r="133" spans="1:9" ht="15">
      <c r="A133" s="13">
        <v>119</v>
      </c>
      <c r="B133" s="13">
        <v>1359</v>
      </c>
      <c r="C133" s="14" t="s">
        <v>139</v>
      </c>
      <c r="D133" s="13">
        <v>220</v>
      </c>
      <c r="E133" s="15" t="s">
        <v>19</v>
      </c>
      <c r="F133" s="6"/>
      <c r="G133" s="7">
        <v>0</v>
      </c>
      <c r="H133" s="17">
        <f>D133*G133</f>
        <v>0</v>
      </c>
      <c r="I133" s="2">
        <v>1</v>
      </c>
    </row>
    <row r="134" spans="1:9" ht="15">
      <c r="A134" s="13">
        <v>120</v>
      </c>
      <c r="B134" s="13">
        <v>1360</v>
      </c>
      <c r="C134" s="14" t="s">
        <v>140</v>
      </c>
      <c r="D134" s="13">
        <v>245</v>
      </c>
      <c r="E134" s="15" t="s">
        <v>19</v>
      </c>
      <c r="F134" s="6"/>
      <c r="G134" s="7">
        <v>0</v>
      </c>
      <c r="H134" s="17">
        <f>D134*G134</f>
        <v>0</v>
      </c>
      <c r="I134" s="2">
        <v>1</v>
      </c>
    </row>
    <row r="135" spans="1:9" ht="15">
      <c r="A135" s="13">
        <v>121</v>
      </c>
      <c r="B135" s="13">
        <v>1361</v>
      </c>
      <c r="C135" s="14" t="s">
        <v>141</v>
      </c>
      <c r="D135" s="13">
        <v>225</v>
      </c>
      <c r="E135" s="15" t="s">
        <v>19</v>
      </c>
      <c r="F135" s="6"/>
      <c r="G135" s="7">
        <v>0</v>
      </c>
      <c r="H135" s="17">
        <f>D135*G135</f>
        <v>0</v>
      </c>
      <c r="I135" s="2">
        <v>1</v>
      </c>
    </row>
    <row r="136" spans="1:9" ht="15">
      <c r="A136" s="13">
        <v>122</v>
      </c>
      <c r="B136" s="13">
        <v>1362</v>
      </c>
      <c r="C136" s="14" t="s">
        <v>142</v>
      </c>
      <c r="D136" s="13">
        <v>130</v>
      </c>
      <c r="E136" s="15" t="s">
        <v>19</v>
      </c>
      <c r="F136" s="6"/>
      <c r="G136" s="7">
        <v>0</v>
      </c>
      <c r="H136" s="17">
        <f>D136*G136</f>
        <v>0</v>
      </c>
      <c r="I136" s="2">
        <v>1</v>
      </c>
    </row>
    <row r="137" spans="1:9" ht="15">
      <c r="A137" s="13">
        <v>123</v>
      </c>
      <c r="B137" s="13">
        <v>1363</v>
      </c>
      <c r="C137" s="14" t="s">
        <v>143</v>
      </c>
      <c r="D137" s="13">
        <v>137</v>
      </c>
      <c r="E137" s="15" t="s">
        <v>19</v>
      </c>
      <c r="F137" s="6"/>
      <c r="G137" s="7">
        <v>0</v>
      </c>
      <c r="H137" s="17">
        <f>D137*G137</f>
        <v>0</v>
      </c>
      <c r="I137" s="2">
        <v>1</v>
      </c>
    </row>
    <row r="138" spans="1:9" ht="15">
      <c r="A138" s="13">
        <v>124</v>
      </c>
      <c r="B138" s="13">
        <v>1364</v>
      </c>
      <c r="C138" s="14" t="s">
        <v>144</v>
      </c>
      <c r="D138" s="13">
        <v>355</v>
      </c>
      <c r="E138" s="15" t="s">
        <v>19</v>
      </c>
      <c r="F138" s="6"/>
      <c r="G138" s="7">
        <v>0</v>
      </c>
      <c r="H138" s="17">
        <f>D138*G138</f>
        <v>0</v>
      </c>
      <c r="I138" s="2">
        <v>1</v>
      </c>
    </row>
    <row r="139" spans="1:9" ht="15">
      <c r="A139" s="13">
        <v>125</v>
      </c>
      <c r="B139" s="13">
        <v>1365</v>
      </c>
      <c r="C139" s="14" t="s">
        <v>145</v>
      </c>
      <c r="D139" s="13">
        <v>250</v>
      </c>
      <c r="E139" s="15" t="s">
        <v>19</v>
      </c>
      <c r="F139" s="6"/>
      <c r="G139" s="7">
        <v>0</v>
      </c>
      <c r="H139" s="17">
        <f>D139*G139</f>
        <v>0</v>
      </c>
      <c r="I139" s="2">
        <v>1</v>
      </c>
    </row>
    <row r="140" spans="1:9" ht="15">
      <c r="A140" s="13">
        <v>126</v>
      </c>
      <c r="B140" s="13">
        <v>1366</v>
      </c>
      <c r="C140" s="14" t="s">
        <v>146</v>
      </c>
      <c r="D140" s="13">
        <v>265</v>
      </c>
      <c r="E140" s="15" t="s">
        <v>19</v>
      </c>
      <c r="F140" s="6"/>
      <c r="G140" s="7">
        <v>0</v>
      </c>
      <c r="H140" s="17">
        <f>D140*G140</f>
        <v>0</v>
      </c>
      <c r="I140" s="2">
        <v>1</v>
      </c>
    </row>
    <row r="141" spans="1:9" ht="15">
      <c r="A141" s="13">
        <v>127</v>
      </c>
      <c r="B141" s="13">
        <v>1367</v>
      </c>
      <c r="C141" s="14" t="s">
        <v>147</v>
      </c>
      <c r="D141" s="13">
        <v>293</v>
      </c>
      <c r="E141" s="15" t="s">
        <v>19</v>
      </c>
      <c r="F141" s="6"/>
      <c r="G141" s="7">
        <v>0</v>
      </c>
      <c r="H141" s="17">
        <f>D141*G141</f>
        <v>0</v>
      </c>
      <c r="I141" s="2">
        <v>1</v>
      </c>
    </row>
    <row r="142" spans="1:9" ht="15">
      <c r="A142" s="13">
        <v>128</v>
      </c>
      <c r="B142" s="13">
        <v>1368</v>
      </c>
      <c r="C142" s="14" t="s">
        <v>148</v>
      </c>
      <c r="D142" s="13">
        <v>205</v>
      </c>
      <c r="E142" s="15" t="s">
        <v>19</v>
      </c>
      <c r="F142" s="6"/>
      <c r="G142" s="7">
        <v>0</v>
      </c>
      <c r="H142" s="17">
        <f>D142*G142</f>
        <v>0</v>
      </c>
      <c r="I142" s="2">
        <v>1</v>
      </c>
    </row>
    <row r="143" spans="1:9" ht="15">
      <c r="A143" s="13">
        <v>129</v>
      </c>
      <c r="B143" s="13">
        <v>1369</v>
      </c>
      <c r="C143" s="14" t="s">
        <v>149</v>
      </c>
      <c r="D143" s="13">
        <v>200</v>
      </c>
      <c r="E143" s="15" t="s">
        <v>19</v>
      </c>
      <c r="F143" s="6"/>
      <c r="G143" s="7">
        <v>0</v>
      </c>
      <c r="H143" s="17">
        <f>D143*G143</f>
        <v>0</v>
      </c>
      <c r="I143" s="2">
        <v>1</v>
      </c>
    </row>
    <row r="144" spans="1:9" ht="15">
      <c r="A144" s="13">
        <v>130</v>
      </c>
      <c r="B144" s="13">
        <v>1370</v>
      </c>
      <c r="C144" s="14" t="s">
        <v>150</v>
      </c>
      <c r="D144" s="13">
        <v>165</v>
      </c>
      <c r="E144" s="15" t="s">
        <v>19</v>
      </c>
      <c r="F144" s="6"/>
      <c r="G144" s="7">
        <v>0</v>
      </c>
      <c r="H144" s="17">
        <f>D144*G144</f>
        <v>0</v>
      </c>
      <c r="I144" s="2">
        <v>1</v>
      </c>
    </row>
    <row r="145" spans="1:9" ht="15">
      <c r="A145" s="13">
        <v>131</v>
      </c>
      <c r="B145" s="13">
        <v>1371</v>
      </c>
      <c r="C145" s="14" t="s">
        <v>151</v>
      </c>
      <c r="D145" s="13">
        <v>340</v>
      </c>
      <c r="E145" s="15" t="s">
        <v>19</v>
      </c>
      <c r="F145" s="6"/>
      <c r="G145" s="7">
        <v>0</v>
      </c>
      <c r="H145" s="17">
        <f>D145*G145</f>
        <v>0</v>
      </c>
      <c r="I145" s="2">
        <v>1</v>
      </c>
    </row>
    <row r="146" spans="1:9" ht="15">
      <c r="A146" s="13">
        <v>132</v>
      </c>
      <c r="B146" s="13">
        <v>1372</v>
      </c>
      <c r="C146" s="14" t="s">
        <v>152</v>
      </c>
      <c r="D146" s="13">
        <v>340</v>
      </c>
      <c r="E146" s="15" t="s">
        <v>19</v>
      </c>
      <c r="F146" s="6"/>
      <c r="G146" s="7">
        <v>0</v>
      </c>
      <c r="H146" s="17">
        <f>D146*G146</f>
        <v>0</v>
      </c>
      <c r="I146" s="2">
        <v>1</v>
      </c>
    </row>
    <row r="147" spans="1:9" ht="15">
      <c r="A147" s="13">
        <v>133</v>
      </c>
      <c r="B147" s="13">
        <v>1373</v>
      </c>
      <c r="C147" s="14" t="s">
        <v>153</v>
      </c>
      <c r="D147" s="13">
        <v>340</v>
      </c>
      <c r="E147" s="15" t="s">
        <v>19</v>
      </c>
      <c r="F147" s="6"/>
      <c r="G147" s="7">
        <v>0</v>
      </c>
      <c r="H147" s="17">
        <f>D147*G147</f>
        <v>0</v>
      </c>
      <c r="I147" s="2">
        <v>1</v>
      </c>
    </row>
    <row r="148" spans="1:9" ht="15">
      <c r="A148" s="13">
        <v>134</v>
      </c>
      <c r="B148" s="13">
        <v>1374</v>
      </c>
      <c r="C148" s="14" t="s">
        <v>154</v>
      </c>
      <c r="D148" s="13">
        <v>325</v>
      </c>
      <c r="E148" s="15" t="s">
        <v>19</v>
      </c>
      <c r="F148" s="6"/>
      <c r="G148" s="7">
        <v>0</v>
      </c>
      <c r="H148" s="17">
        <f>D148*G148</f>
        <v>0</v>
      </c>
      <c r="I148" s="2">
        <v>1</v>
      </c>
    </row>
    <row r="149" spans="1:9" ht="15">
      <c r="A149" s="13">
        <v>135</v>
      </c>
      <c r="B149" s="13">
        <v>1376</v>
      </c>
      <c r="C149" s="14" t="s">
        <v>155</v>
      </c>
      <c r="D149" s="13">
        <v>325</v>
      </c>
      <c r="E149" s="15" t="s">
        <v>19</v>
      </c>
      <c r="F149" s="6"/>
      <c r="G149" s="7">
        <v>0</v>
      </c>
      <c r="H149" s="17">
        <f>D149*G149</f>
        <v>0</v>
      </c>
      <c r="I149" s="2">
        <v>1</v>
      </c>
    </row>
    <row r="150" spans="1:9" ht="15">
      <c r="A150" s="13">
        <v>136</v>
      </c>
      <c r="B150" s="13">
        <v>1377</v>
      </c>
      <c r="C150" s="14" t="s">
        <v>156</v>
      </c>
      <c r="D150" s="13">
        <v>1050</v>
      </c>
      <c r="E150" s="15" t="s">
        <v>19</v>
      </c>
      <c r="F150" s="6"/>
      <c r="G150" s="7">
        <v>0</v>
      </c>
      <c r="H150" s="17">
        <f>D150*G150</f>
        <v>0</v>
      </c>
      <c r="I150" s="2">
        <v>1</v>
      </c>
    </row>
    <row r="151" spans="1:9" ht="15">
      <c r="A151" s="13">
        <v>137</v>
      </c>
      <c r="B151" s="13">
        <v>1378</v>
      </c>
      <c r="C151" s="14" t="s">
        <v>157</v>
      </c>
      <c r="D151" s="13">
        <v>275</v>
      </c>
      <c r="E151" s="15" t="s">
        <v>19</v>
      </c>
      <c r="F151" s="6"/>
      <c r="G151" s="7">
        <v>0</v>
      </c>
      <c r="H151" s="17">
        <f>D151*G151</f>
        <v>0</v>
      </c>
      <c r="I151" s="2">
        <v>1</v>
      </c>
    </row>
    <row r="152" spans="1:9" ht="15">
      <c r="A152" s="13">
        <v>138</v>
      </c>
      <c r="B152" s="13">
        <v>1379</v>
      </c>
      <c r="C152" s="14" t="s">
        <v>158</v>
      </c>
      <c r="D152" s="13">
        <v>80</v>
      </c>
      <c r="E152" s="15" t="s">
        <v>19</v>
      </c>
      <c r="F152" s="6"/>
      <c r="G152" s="7">
        <v>0</v>
      </c>
      <c r="H152" s="17">
        <f>D152*G152</f>
        <v>0</v>
      </c>
      <c r="I152" s="2">
        <v>1</v>
      </c>
    </row>
    <row r="153" spans="1:9" ht="15">
      <c r="A153" s="13">
        <v>139</v>
      </c>
      <c r="B153" s="13">
        <v>1380</v>
      </c>
      <c r="C153" s="14" t="s">
        <v>159</v>
      </c>
      <c r="D153" s="13">
        <v>105</v>
      </c>
      <c r="E153" s="15" t="s">
        <v>19</v>
      </c>
      <c r="F153" s="6"/>
      <c r="G153" s="7">
        <v>0</v>
      </c>
      <c r="H153" s="17">
        <f>D153*G153</f>
        <v>0</v>
      </c>
      <c r="I153" s="2">
        <v>1</v>
      </c>
    </row>
    <row r="154" spans="1:9" ht="15">
      <c r="A154" s="13">
        <v>140</v>
      </c>
      <c r="B154" s="13">
        <v>1381</v>
      </c>
      <c r="C154" s="14" t="s">
        <v>160</v>
      </c>
      <c r="D154" s="13">
        <v>53</v>
      </c>
      <c r="E154" s="15" t="s">
        <v>19</v>
      </c>
      <c r="F154" s="6"/>
      <c r="G154" s="7">
        <v>0</v>
      </c>
      <c r="H154" s="17">
        <f>D154*G154</f>
        <v>0</v>
      </c>
      <c r="I154" s="2">
        <v>1</v>
      </c>
    </row>
    <row r="155" spans="1:9" ht="15">
      <c r="A155" s="13">
        <v>141</v>
      </c>
      <c r="B155" s="13">
        <v>1382</v>
      </c>
      <c r="C155" s="14" t="s">
        <v>161</v>
      </c>
      <c r="D155" s="13">
        <v>45</v>
      </c>
      <c r="E155" s="15" t="s">
        <v>19</v>
      </c>
      <c r="F155" s="6"/>
      <c r="G155" s="7">
        <v>0</v>
      </c>
      <c r="H155" s="17">
        <f>D155*G155</f>
        <v>0</v>
      </c>
      <c r="I155" s="2">
        <v>1</v>
      </c>
    </row>
    <row r="156" spans="1:9" ht="15">
      <c r="A156" s="13">
        <v>142</v>
      </c>
      <c r="B156" s="13">
        <v>1383</v>
      </c>
      <c r="C156" s="14" t="s">
        <v>162</v>
      </c>
      <c r="D156" s="13">
        <v>350</v>
      </c>
      <c r="E156" s="15" t="s">
        <v>19</v>
      </c>
      <c r="F156" s="6"/>
      <c r="G156" s="7">
        <v>0</v>
      </c>
      <c r="H156" s="17">
        <f>D156*G156</f>
        <v>0</v>
      </c>
      <c r="I156" s="2">
        <v>1</v>
      </c>
    </row>
    <row r="157" spans="1:9" ht="15">
      <c r="A157" s="13">
        <v>143</v>
      </c>
      <c r="B157" s="13">
        <v>1384</v>
      </c>
      <c r="C157" s="14" t="s">
        <v>163</v>
      </c>
      <c r="D157" s="13">
        <v>320</v>
      </c>
      <c r="E157" s="15" t="s">
        <v>19</v>
      </c>
      <c r="F157" s="6"/>
      <c r="G157" s="7">
        <v>0</v>
      </c>
      <c r="H157" s="17">
        <f>D157*G157</f>
        <v>0</v>
      </c>
      <c r="I157" s="2">
        <v>1</v>
      </c>
    </row>
    <row r="158" spans="1:9" ht="15">
      <c r="A158" s="13">
        <v>144</v>
      </c>
      <c r="B158" s="13">
        <v>1385</v>
      </c>
      <c r="C158" s="14" t="s">
        <v>164</v>
      </c>
      <c r="D158" s="13">
        <v>310</v>
      </c>
      <c r="E158" s="15" t="s">
        <v>19</v>
      </c>
      <c r="F158" s="6"/>
      <c r="G158" s="7">
        <v>0</v>
      </c>
      <c r="H158" s="17">
        <f>D158*G158</f>
        <v>0</v>
      </c>
      <c r="I158" s="2">
        <v>1</v>
      </c>
    </row>
    <row r="159" spans="1:9" ht="15">
      <c r="A159" s="13">
        <v>145</v>
      </c>
      <c r="B159" s="13">
        <v>1386</v>
      </c>
      <c r="C159" s="14" t="s">
        <v>165</v>
      </c>
      <c r="D159" s="13">
        <v>310</v>
      </c>
      <c r="E159" s="15" t="s">
        <v>19</v>
      </c>
      <c r="F159" s="6"/>
      <c r="G159" s="7">
        <v>0</v>
      </c>
      <c r="H159" s="17">
        <f>D159*G159</f>
        <v>0</v>
      </c>
      <c r="I159" s="2">
        <v>1</v>
      </c>
    </row>
    <row r="160" spans="1:9" ht="15">
      <c r="A160" s="13">
        <v>146</v>
      </c>
      <c r="B160" s="13">
        <v>1387</v>
      </c>
      <c r="C160" s="14" t="s">
        <v>166</v>
      </c>
      <c r="D160" s="13">
        <v>170</v>
      </c>
      <c r="E160" s="15" t="s">
        <v>19</v>
      </c>
      <c r="F160" s="6"/>
      <c r="G160" s="7">
        <v>0</v>
      </c>
      <c r="H160" s="17">
        <f>D160*G160</f>
        <v>0</v>
      </c>
      <c r="I160" s="2">
        <v>1</v>
      </c>
    </row>
    <row r="161" spans="1:9" ht="15">
      <c r="A161" s="13">
        <v>147</v>
      </c>
      <c r="B161" s="13">
        <v>1388</v>
      </c>
      <c r="C161" s="14" t="s">
        <v>167</v>
      </c>
      <c r="D161" s="13">
        <v>175</v>
      </c>
      <c r="E161" s="15" t="s">
        <v>19</v>
      </c>
      <c r="F161" s="6"/>
      <c r="G161" s="7">
        <v>0</v>
      </c>
      <c r="H161" s="17">
        <f>D161*G161</f>
        <v>0</v>
      </c>
      <c r="I161" s="2">
        <v>1</v>
      </c>
    </row>
    <row r="162" spans="1:9" ht="15">
      <c r="A162" s="13">
        <v>148</v>
      </c>
      <c r="B162" s="13">
        <v>1389</v>
      </c>
      <c r="C162" s="14" t="s">
        <v>168</v>
      </c>
      <c r="D162" s="13">
        <v>165</v>
      </c>
      <c r="E162" s="15" t="s">
        <v>19</v>
      </c>
      <c r="F162" s="6"/>
      <c r="G162" s="7">
        <v>0</v>
      </c>
      <c r="H162" s="17">
        <f>D162*G162</f>
        <v>0</v>
      </c>
      <c r="I162" s="2">
        <v>1</v>
      </c>
    </row>
    <row r="163" spans="1:9" ht="15">
      <c r="A163" s="13">
        <v>149</v>
      </c>
      <c r="B163" s="13">
        <v>1390</v>
      </c>
      <c r="C163" s="14" t="s">
        <v>169</v>
      </c>
      <c r="D163" s="13">
        <v>260</v>
      </c>
      <c r="E163" s="15" t="s">
        <v>19</v>
      </c>
      <c r="F163" s="6"/>
      <c r="G163" s="7">
        <v>0</v>
      </c>
      <c r="H163" s="17">
        <f>D163*G163</f>
        <v>0</v>
      </c>
      <c r="I163" s="2">
        <v>1</v>
      </c>
    </row>
    <row r="164" spans="1:9" ht="15">
      <c r="A164" s="13">
        <v>150</v>
      </c>
      <c r="B164" s="13">
        <v>1391</v>
      </c>
      <c r="C164" s="14" t="s">
        <v>170</v>
      </c>
      <c r="D164" s="13">
        <v>160</v>
      </c>
      <c r="E164" s="15" t="s">
        <v>19</v>
      </c>
      <c r="F164" s="6"/>
      <c r="G164" s="7">
        <v>0</v>
      </c>
      <c r="H164" s="17">
        <f>D164*G164</f>
        <v>0</v>
      </c>
      <c r="I164" s="2">
        <v>1</v>
      </c>
    </row>
    <row r="165" spans="1:9" ht="15">
      <c r="A165" s="13">
        <v>151</v>
      </c>
      <c r="B165" s="13">
        <v>1392</v>
      </c>
      <c r="C165" s="14" t="s">
        <v>171</v>
      </c>
      <c r="D165" s="13">
        <v>150</v>
      </c>
      <c r="E165" s="15" t="s">
        <v>19</v>
      </c>
      <c r="F165" s="6"/>
      <c r="G165" s="7">
        <v>0</v>
      </c>
      <c r="H165" s="17">
        <f>D165*G165</f>
        <v>0</v>
      </c>
      <c r="I165" s="2">
        <v>1</v>
      </c>
    </row>
    <row r="166" spans="1:9" ht="15">
      <c r="A166" s="13">
        <v>152</v>
      </c>
      <c r="B166" s="13">
        <v>1393</v>
      </c>
      <c r="C166" s="14" t="s">
        <v>172</v>
      </c>
      <c r="D166" s="13">
        <v>150</v>
      </c>
      <c r="E166" s="15" t="s">
        <v>19</v>
      </c>
      <c r="F166" s="6"/>
      <c r="G166" s="7">
        <v>0</v>
      </c>
      <c r="H166" s="17">
        <f>D166*G166</f>
        <v>0</v>
      </c>
      <c r="I166" s="2">
        <v>1</v>
      </c>
    </row>
    <row r="167" spans="1:9" ht="15">
      <c r="A167" s="13">
        <v>153</v>
      </c>
      <c r="B167" s="13">
        <v>1394</v>
      </c>
      <c r="C167" s="14" t="s">
        <v>173</v>
      </c>
      <c r="D167" s="13">
        <v>150</v>
      </c>
      <c r="E167" s="15" t="s">
        <v>19</v>
      </c>
      <c r="F167" s="6"/>
      <c r="G167" s="7">
        <v>0</v>
      </c>
      <c r="H167" s="17">
        <f>D167*G167</f>
        <v>0</v>
      </c>
      <c r="I167" s="2">
        <v>1</v>
      </c>
    </row>
    <row r="168" spans="1:9" ht="15">
      <c r="A168" s="13">
        <v>154</v>
      </c>
      <c r="B168" s="13">
        <v>1395</v>
      </c>
      <c r="C168" s="14" t="s">
        <v>174</v>
      </c>
      <c r="D168" s="13">
        <v>180</v>
      </c>
      <c r="E168" s="15" t="s">
        <v>19</v>
      </c>
      <c r="F168" s="6"/>
      <c r="G168" s="7">
        <v>0</v>
      </c>
      <c r="H168" s="17">
        <f>D168*G168</f>
        <v>0</v>
      </c>
      <c r="I168" s="2">
        <v>1</v>
      </c>
    </row>
    <row r="169" spans="1:9" ht="15">
      <c r="A169" s="13">
        <v>155</v>
      </c>
      <c r="B169" s="13">
        <v>1396</v>
      </c>
      <c r="C169" s="14" t="s">
        <v>175</v>
      </c>
      <c r="D169" s="13">
        <v>180</v>
      </c>
      <c r="E169" s="15" t="s">
        <v>19</v>
      </c>
      <c r="F169" s="6"/>
      <c r="G169" s="7">
        <v>0</v>
      </c>
      <c r="H169" s="17">
        <f>D169*G169</f>
        <v>0</v>
      </c>
      <c r="I169" s="2">
        <v>1</v>
      </c>
    </row>
    <row r="170" spans="1:9" ht="15">
      <c r="A170" s="13">
        <v>156</v>
      </c>
      <c r="B170" s="13">
        <v>1397</v>
      </c>
      <c r="C170" s="14" t="s">
        <v>176</v>
      </c>
      <c r="D170" s="13">
        <v>180</v>
      </c>
      <c r="E170" s="15" t="s">
        <v>19</v>
      </c>
      <c r="F170" s="6"/>
      <c r="G170" s="7">
        <v>0</v>
      </c>
      <c r="H170" s="17">
        <f>D170*G170</f>
        <v>0</v>
      </c>
      <c r="I170" s="2">
        <v>1</v>
      </c>
    </row>
    <row r="171" spans="1:9" ht="30">
      <c r="A171" s="13">
        <v>157</v>
      </c>
      <c r="B171" s="13">
        <v>1398</v>
      </c>
      <c r="C171" s="14" t="s">
        <v>177</v>
      </c>
      <c r="D171" s="13">
        <v>45</v>
      </c>
      <c r="E171" s="15" t="s">
        <v>19</v>
      </c>
      <c r="F171" s="6"/>
      <c r="G171" s="7">
        <v>0</v>
      </c>
      <c r="H171" s="17">
        <f>D171*G171</f>
        <v>0</v>
      </c>
      <c r="I171" s="2">
        <v>1</v>
      </c>
    </row>
    <row r="172" spans="1:9" ht="30">
      <c r="A172" s="13">
        <v>158</v>
      </c>
      <c r="B172" s="13">
        <v>1399</v>
      </c>
      <c r="C172" s="14" t="s">
        <v>178</v>
      </c>
      <c r="D172" s="13">
        <v>55</v>
      </c>
      <c r="E172" s="15" t="s">
        <v>19</v>
      </c>
      <c r="F172" s="6"/>
      <c r="G172" s="7">
        <v>0</v>
      </c>
      <c r="H172" s="17">
        <f>D172*G172</f>
        <v>0</v>
      </c>
      <c r="I172" s="2">
        <v>1</v>
      </c>
    </row>
    <row r="173" spans="1:9" ht="15">
      <c r="A173" s="13">
        <v>159</v>
      </c>
      <c r="B173" s="13">
        <v>1400</v>
      </c>
      <c r="C173" s="14" t="s">
        <v>179</v>
      </c>
      <c r="D173" s="13">
        <v>575</v>
      </c>
      <c r="E173" s="15" t="s">
        <v>19</v>
      </c>
      <c r="F173" s="6"/>
      <c r="G173" s="7">
        <v>0</v>
      </c>
      <c r="H173" s="17">
        <f>D173*G173</f>
        <v>0</v>
      </c>
      <c r="I173" s="2">
        <v>1</v>
      </c>
    </row>
    <row r="174" spans="1:9" ht="15">
      <c r="A174" s="13">
        <v>160</v>
      </c>
      <c r="B174" s="13">
        <v>1401</v>
      </c>
      <c r="C174" s="14" t="s">
        <v>180</v>
      </c>
      <c r="D174" s="13">
        <v>135</v>
      </c>
      <c r="E174" s="15" t="s">
        <v>19</v>
      </c>
      <c r="F174" s="6"/>
      <c r="G174" s="7">
        <v>0</v>
      </c>
      <c r="H174" s="17">
        <f>D174*G174</f>
        <v>0</v>
      </c>
      <c r="I174" s="2">
        <v>1</v>
      </c>
    </row>
    <row r="175" spans="1:9" ht="15">
      <c r="A175" s="13">
        <v>161</v>
      </c>
      <c r="B175" s="13">
        <v>1402</v>
      </c>
      <c r="C175" s="14" t="s">
        <v>181</v>
      </c>
      <c r="D175" s="13">
        <v>135</v>
      </c>
      <c r="E175" s="15" t="s">
        <v>19</v>
      </c>
      <c r="F175" s="6"/>
      <c r="G175" s="7">
        <v>0</v>
      </c>
      <c r="H175" s="17">
        <f>D175*G175</f>
        <v>0</v>
      </c>
      <c r="I175" s="2">
        <v>1</v>
      </c>
    </row>
    <row r="176" spans="1:9" ht="15">
      <c r="A176" s="13">
        <v>162</v>
      </c>
      <c r="B176" s="13">
        <v>1403</v>
      </c>
      <c r="C176" s="14" t="s">
        <v>182</v>
      </c>
      <c r="D176" s="13">
        <v>133</v>
      </c>
      <c r="E176" s="15" t="s">
        <v>19</v>
      </c>
      <c r="F176" s="6"/>
      <c r="G176" s="7">
        <v>0</v>
      </c>
      <c r="H176" s="17">
        <f>D176*G176</f>
        <v>0</v>
      </c>
      <c r="I176" s="2">
        <v>1</v>
      </c>
    </row>
    <row r="177" spans="1:9" ht="15">
      <c r="A177" s="13">
        <v>163</v>
      </c>
      <c r="B177" s="13">
        <v>1404</v>
      </c>
      <c r="C177" s="14" t="s">
        <v>183</v>
      </c>
      <c r="D177" s="13">
        <v>399</v>
      </c>
      <c r="E177" s="15" t="s">
        <v>19</v>
      </c>
      <c r="F177" s="6"/>
      <c r="G177" s="7">
        <v>0</v>
      </c>
      <c r="H177" s="17">
        <f>D177*G177</f>
        <v>0</v>
      </c>
      <c r="I177" s="2">
        <v>1</v>
      </c>
    </row>
    <row r="178" spans="1:9" ht="15">
      <c r="A178" s="13">
        <v>164</v>
      </c>
      <c r="B178" s="13">
        <v>1405</v>
      </c>
      <c r="C178" s="14" t="s">
        <v>184</v>
      </c>
      <c r="D178" s="13">
        <v>530</v>
      </c>
      <c r="E178" s="15" t="s">
        <v>19</v>
      </c>
      <c r="F178" s="6"/>
      <c r="G178" s="7">
        <v>0</v>
      </c>
      <c r="H178" s="17">
        <f>D178*G178</f>
        <v>0</v>
      </c>
      <c r="I178" s="2">
        <v>1</v>
      </c>
    </row>
    <row r="179" spans="1:9" ht="15">
      <c r="A179" s="13">
        <v>165</v>
      </c>
      <c r="B179" s="13">
        <v>1406</v>
      </c>
      <c r="C179" s="14" t="s">
        <v>185</v>
      </c>
      <c r="D179" s="13">
        <v>505</v>
      </c>
      <c r="E179" s="15" t="s">
        <v>19</v>
      </c>
      <c r="F179" s="6"/>
      <c r="G179" s="7">
        <v>0</v>
      </c>
      <c r="H179" s="17">
        <f>D179*G179</f>
        <v>0</v>
      </c>
      <c r="I179" s="2">
        <v>1</v>
      </c>
    </row>
    <row r="180" spans="1:9" ht="15">
      <c r="A180" s="13">
        <v>166</v>
      </c>
      <c r="B180" s="13">
        <v>1407</v>
      </c>
      <c r="C180" s="14" t="s">
        <v>186</v>
      </c>
      <c r="D180" s="13">
        <v>475</v>
      </c>
      <c r="E180" s="15" t="s">
        <v>19</v>
      </c>
      <c r="F180" s="6"/>
      <c r="G180" s="7">
        <v>0</v>
      </c>
      <c r="H180" s="17">
        <f>D180*G180</f>
        <v>0</v>
      </c>
      <c r="I180" s="2">
        <v>1</v>
      </c>
    </row>
    <row r="181" spans="1:9" ht="15">
      <c r="A181" s="13">
        <v>167</v>
      </c>
      <c r="B181" s="13">
        <v>1408</v>
      </c>
      <c r="C181" s="14" t="s">
        <v>187</v>
      </c>
      <c r="D181" s="13">
        <v>620</v>
      </c>
      <c r="E181" s="15" t="s">
        <v>19</v>
      </c>
      <c r="F181" s="6"/>
      <c r="G181" s="7">
        <v>0</v>
      </c>
      <c r="H181" s="17">
        <f>D181*G181</f>
        <v>0</v>
      </c>
      <c r="I181" s="2">
        <v>1</v>
      </c>
    </row>
    <row r="182" spans="1:9" ht="15">
      <c r="A182" s="13">
        <v>168</v>
      </c>
      <c r="B182" s="13">
        <v>1409</v>
      </c>
      <c r="C182" s="14" t="s">
        <v>188</v>
      </c>
      <c r="D182" s="13">
        <v>480</v>
      </c>
      <c r="E182" s="15" t="s">
        <v>19</v>
      </c>
      <c r="F182" s="6"/>
      <c r="G182" s="7">
        <v>0</v>
      </c>
      <c r="H182" s="17">
        <f>D182*G182</f>
        <v>0</v>
      </c>
      <c r="I182" s="2">
        <v>1</v>
      </c>
    </row>
    <row r="183" spans="1:9" ht="15">
      <c r="A183" s="13">
        <v>169</v>
      </c>
      <c r="B183" s="13">
        <v>1410</v>
      </c>
      <c r="C183" s="14" t="s">
        <v>189</v>
      </c>
      <c r="D183" s="13">
        <v>465</v>
      </c>
      <c r="E183" s="15" t="s">
        <v>19</v>
      </c>
      <c r="F183" s="6"/>
      <c r="G183" s="7">
        <v>0</v>
      </c>
      <c r="H183" s="17">
        <f>D183*G183</f>
        <v>0</v>
      </c>
      <c r="I183" s="2">
        <v>1</v>
      </c>
    </row>
    <row r="184" spans="1:9" ht="15">
      <c r="A184" s="13">
        <v>170</v>
      </c>
      <c r="B184" s="13">
        <v>1411</v>
      </c>
      <c r="C184" s="14" t="s">
        <v>190</v>
      </c>
      <c r="D184" s="13">
        <v>430</v>
      </c>
      <c r="E184" s="15" t="s">
        <v>19</v>
      </c>
      <c r="F184" s="6"/>
      <c r="G184" s="7">
        <v>0</v>
      </c>
      <c r="H184" s="17">
        <f>D184*G184</f>
        <v>0</v>
      </c>
      <c r="I184" s="2">
        <v>1</v>
      </c>
    </row>
    <row r="185" spans="1:9" ht="15">
      <c r="A185" s="13">
        <v>171</v>
      </c>
      <c r="B185" s="13">
        <v>1412</v>
      </c>
      <c r="C185" s="14" t="s">
        <v>191</v>
      </c>
      <c r="D185" s="13">
        <v>270</v>
      </c>
      <c r="E185" s="15" t="s">
        <v>19</v>
      </c>
      <c r="F185" s="6"/>
      <c r="G185" s="7">
        <v>0</v>
      </c>
      <c r="H185" s="17">
        <f>D185*G185</f>
        <v>0</v>
      </c>
      <c r="I185" s="2">
        <v>1</v>
      </c>
    </row>
    <row r="186" spans="1:9" ht="15">
      <c r="A186" s="13">
        <v>172</v>
      </c>
      <c r="B186" s="13">
        <v>1413</v>
      </c>
      <c r="C186" s="14" t="s">
        <v>192</v>
      </c>
      <c r="D186" s="13">
        <v>270</v>
      </c>
      <c r="E186" s="15" t="s">
        <v>19</v>
      </c>
      <c r="F186" s="6"/>
      <c r="G186" s="7">
        <v>0</v>
      </c>
      <c r="H186" s="17">
        <f>D186*G186</f>
        <v>0</v>
      </c>
      <c r="I186" s="2">
        <v>1</v>
      </c>
    </row>
    <row r="187" spans="1:9" ht="15">
      <c r="A187" s="13">
        <v>173</v>
      </c>
      <c r="B187" s="13">
        <v>1414</v>
      </c>
      <c r="C187" s="14" t="s">
        <v>193</v>
      </c>
      <c r="D187" s="13">
        <v>270</v>
      </c>
      <c r="E187" s="15" t="s">
        <v>19</v>
      </c>
      <c r="F187" s="6"/>
      <c r="G187" s="7">
        <v>0</v>
      </c>
      <c r="H187" s="17">
        <f>D187*G187</f>
        <v>0</v>
      </c>
      <c r="I187" s="2">
        <v>1</v>
      </c>
    </row>
    <row r="188" spans="1:9" ht="15">
      <c r="A188" s="13">
        <v>174</v>
      </c>
      <c r="B188" s="13">
        <v>1415</v>
      </c>
      <c r="C188" s="14" t="s">
        <v>194</v>
      </c>
      <c r="D188" s="13">
        <v>230</v>
      </c>
      <c r="E188" s="15" t="s">
        <v>19</v>
      </c>
      <c r="F188" s="6"/>
      <c r="G188" s="7">
        <v>0</v>
      </c>
      <c r="H188" s="17">
        <f>D188*G188</f>
        <v>0</v>
      </c>
      <c r="I188" s="2">
        <v>1</v>
      </c>
    </row>
    <row r="189" spans="1:9" ht="15">
      <c r="A189" s="13">
        <v>175</v>
      </c>
      <c r="B189" s="13">
        <v>1416</v>
      </c>
      <c r="C189" s="14" t="s">
        <v>195</v>
      </c>
      <c r="D189" s="13">
        <v>140</v>
      </c>
      <c r="E189" s="15" t="s">
        <v>19</v>
      </c>
      <c r="F189" s="6"/>
      <c r="G189" s="7">
        <v>0</v>
      </c>
      <c r="H189" s="17">
        <f>D189*G189</f>
        <v>0</v>
      </c>
      <c r="I189" s="2">
        <v>1</v>
      </c>
    </row>
    <row r="190" spans="1:9" ht="15">
      <c r="A190" s="13">
        <v>176</v>
      </c>
      <c r="B190" s="13">
        <v>1417</v>
      </c>
      <c r="C190" s="14" t="s">
        <v>196</v>
      </c>
      <c r="D190" s="13">
        <v>122</v>
      </c>
      <c r="E190" s="15" t="s">
        <v>19</v>
      </c>
      <c r="F190" s="6"/>
      <c r="G190" s="7">
        <v>0</v>
      </c>
      <c r="H190" s="17">
        <f>D190*G190</f>
        <v>0</v>
      </c>
      <c r="I190" s="2">
        <v>1</v>
      </c>
    </row>
    <row r="191" spans="1:9" ht="15">
      <c r="A191" s="13">
        <v>177</v>
      </c>
      <c r="B191" s="13">
        <v>1418</v>
      </c>
      <c r="C191" s="14" t="s">
        <v>197</v>
      </c>
      <c r="D191" s="13">
        <v>825</v>
      </c>
      <c r="E191" s="15" t="s">
        <v>19</v>
      </c>
      <c r="F191" s="6"/>
      <c r="G191" s="7">
        <v>0</v>
      </c>
      <c r="H191" s="17">
        <f>D191*G191</f>
        <v>0</v>
      </c>
      <c r="I191" s="2">
        <v>1</v>
      </c>
    </row>
    <row r="192" spans="1:9" ht="15">
      <c r="A192" s="13">
        <v>178</v>
      </c>
      <c r="B192" s="13">
        <v>1419</v>
      </c>
      <c r="C192" s="14" t="s">
        <v>198</v>
      </c>
      <c r="D192" s="13">
        <v>955</v>
      </c>
      <c r="E192" s="15" t="s">
        <v>19</v>
      </c>
      <c r="F192" s="6"/>
      <c r="G192" s="7">
        <v>0</v>
      </c>
      <c r="H192" s="17">
        <f>D192*G192</f>
        <v>0</v>
      </c>
      <c r="I192" s="2">
        <v>1</v>
      </c>
    </row>
    <row r="193" spans="1:9" ht="15">
      <c r="A193" s="13">
        <v>179</v>
      </c>
      <c r="B193" s="13">
        <v>1420</v>
      </c>
      <c r="C193" s="14" t="s">
        <v>199</v>
      </c>
      <c r="D193" s="13">
        <v>660</v>
      </c>
      <c r="E193" s="15" t="s">
        <v>19</v>
      </c>
      <c r="F193" s="6"/>
      <c r="G193" s="7">
        <v>0</v>
      </c>
      <c r="H193" s="17">
        <f>D193*G193</f>
        <v>0</v>
      </c>
      <c r="I193" s="2">
        <v>1</v>
      </c>
    </row>
    <row r="194" spans="1:9" ht="15">
      <c r="A194" s="13">
        <v>180</v>
      </c>
      <c r="B194" s="13">
        <v>1442</v>
      </c>
      <c r="C194" s="14" t="s">
        <v>200</v>
      </c>
      <c r="D194" s="13">
        <v>20</v>
      </c>
      <c r="E194" s="15" t="s">
        <v>19</v>
      </c>
      <c r="F194" s="6"/>
      <c r="G194" s="7">
        <v>0</v>
      </c>
      <c r="H194" s="17">
        <f>D194*G194</f>
        <v>0</v>
      </c>
      <c r="I194" s="2">
        <v>1</v>
      </c>
    </row>
    <row r="195" spans="1:9" ht="15">
      <c r="A195" s="13">
        <v>181</v>
      </c>
      <c r="B195" s="13">
        <v>4206</v>
      </c>
      <c r="C195" s="14" t="s">
        <v>201</v>
      </c>
      <c r="D195" s="13">
        <v>365</v>
      </c>
      <c r="E195" s="15" t="s">
        <v>19</v>
      </c>
      <c r="F195" s="6"/>
      <c r="G195" s="7">
        <v>0</v>
      </c>
      <c r="H195" s="17">
        <f>D195*G195</f>
        <v>0</v>
      </c>
      <c r="I195" s="2">
        <v>1</v>
      </c>
    </row>
    <row r="196" spans="1:9" ht="15">
      <c r="A196" s="13">
        <v>182</v>
      </c>
      <c r="B196" s="13">
        <v>4207</v>
      </c>
      <c r="C196" s="14" t="s">
        <v>202</v>
      </c>
      <c r="D196" s="13">
        <v>260</v>
      </c>
      <c r="E196" s="15" t="s">
        <v>19</v>
      </c>
      <c r="F196" s="6"/>
      <c r="G196" s="7">
        <v>0</v>
      </c>
      <c r="H196" s="17">
        <f>D196*G196</f>
        <v>0</v>
      </c>
      <c r="I196" s="2">
        <v>1</v>
      </c>
    </row>
    <row r="197" spans="1:9" ht="15">
      <c r="A197" s="13">
        <v>183</v>
      </c>
      <c r="B197" s="13">
        <v>4208</v>
      </c>
      <c r="C197" s="14" t="s">
        <v>203</v>
      </c>
      <c r="D197" s="13">
        <v>205</v>
      </c>
      <c r="E197" s="15" t="s">
        <v>19</v>
      </c>
      <c r="F197" s="6"/>
      <c r="G197" s="7">
        <v>0</v>
      </c>
      <c r="H197" s="17">
        <f>D197*G197</f>
        <v>0</v>
      </c>
      <c r="I197" s="2">
        <v>1</v>
      </c>
    </row>
    <row r="198" spans="1:9" ht="15">
      <c r="A198" s="13">
        <v>184</v>
      </c>
      <c r="B198" s="13">
        <v>4209</v>
      </c>
      <c r="C198" s="14" t="s">
        <v>204</v>
      </c>
      <c r="D198" s="13">
        <v>305</v>
      </c>
      <c r="E198" s="15" t="s">
        <v>19</v>
      </c>
      <c r="F198" s="6"/>
      <c r="G198" s="7">
        <v>0</v>
      </c>
      <c r="H198" s="17">
        <f>D198*G198</f>
        <v>0</v>
      </c>
      <c r="I198" s="2">
        <v>1</v>
      </c>
    </row>
    <row r="199" spans="1:9" ht="15">
      <c r="A199" s="13">
        <v>185</v>
      </c>
      <c r="B199" s="13">
        <v>4210</v>
      </c>
      <c r="C199" s="14" t="s">
        <v>205</v>
      </c>
      <c r="D199" s="13">
        <v>290</v>
      </c>
      <c r="E199" s="15" t="s">
        <v>19</v>
      </c>
      <c r="F199" s="6"/>
      <c r="G199" s="7">
        <v>0</v>
      </c>
      <c r="H199" s="17">
        <f>D199*G199</f>
        <v>0</v>
      </c>
      <c r="I199" s="2">
        <v>1</v>
      </c>
    </row>
    <row r="200" spans="1:9" ht="15">
      <c r="A200" s="13">
        <v>186</v>
      </c>
      <c r="B200" s="13">
        <v>4211</v>
      </c>
      <c r="C200" s="14" t="s">
        <v>206</v>
      </c>
      <c r="D200" s="13">
        <v>225</v>
      </c>
      <c r="E200" s="15" t="s">
        <v>19</v>
      </c>
      <c r="F200" s="6"/>
      <c r="G200" s="7">
        <v>0</v>
      </c>
      <c r="H200" s="17">
        <f>D200*G200</f>
        <v>0</v>
      </c>
      <c r="I200" s="2">
        <v>1</v>
      </c>
    </row>
    <row r="201" spans="1:9" ht="15">
      <c r="A201" s="13">
        <v>187</v>
      </c>
      <c r="B201" s="13">
        <v>4212</v>
      </c>
      <c r="C201" s="14" t="s">
        <v>207</v>
      </c>
      <c r="D201" s="13">
        <v>225</v>
      </c>
      <c r="E201" s="15" t="s">
        <v>19</v>
      </c>
      <c r="F201" s="6"/>
      <c r="G201" s="7">
        <v>0</v>
      </c>
      <c r="H201" s="17">
        <f>D201*G201</f>
        <v>0</v>
      </c>
      <c r="I201" s="2">
        <v>1</v>
      </c>
    </row>
    <row r="202" spans="1:9" ht="15">
      <c r="A202" s="13">
        <v>188</v>
      </c>
      <c r="B202" s="13">
        <v>4213</v>
      </c>
      <c r="C202" s="14" t="s">
        <v>208</v>
      </c>
      <c r="D202" s="13">
        <v>290</v>
      </c>
      <c r="E202" s="15" t="s">
        <v>19</v>
      </c>
      <c r="F202" s="6"/>
      <c r="G202" s="7">
        <v>0</v>
      </c>
      <c r="H202" s="17">
        <f>D202*G202</f>
        <v>0</v>
      </c>
      <c r="I202" s="2">
        <v>1</v>
      </c>
    </row>
    <row r="203" spans="1:9" ht="15">
      <c r="A203" s="13">
        <v>189</v>
      </c>
      <c r="B203" s="13">
        <v>4228</v>
      </c>
      <c r="C203" s="14" t="s">
        <v>209</v>
      </c>
      <c r="D203" s="13">
        <v>282</v>
      </c>
      <c r="E203" s="15" t="s">
        <v>19</v>
      </c>
      <c r="F203" s="6"/>
      <c r="G203" s="7">
        <v>0</v>
      </c>
      <c r="H203" s="17">
        <f>D203*G203</f>
        <v>0</v>
      </c>
      <c r="I203" s="2">
        <v>1</v>
      </c>
    </row>
    <row r="204" spans="1:9" ht="15">
      <c r="A204" s="13">
        <v>190</v>
      </c>
      <c r="B204" s="13">
        <v>4229</v>
      </c>
      <c r="C204" s="14" t="s">
        <v>210</v>
      </c>
      <c r="D204" s="13">
        <v>282</v>
      </c>
      <c r="E204" s="15" t="s">
        <v>19</v>
      </c>
      <c r="F204" s="6"/>
      <c r="G204" s="7">
        <v>0</v>
      </c>
      <c r="H204" s="17">
        <f>D204*G204</f>
        <v>0</v>
      </c>
      <c r="I204" s="2">
        <v>1</v>
      </c>
    </row>
    <row r="205" spans="1:9" ht="15">
      <c r="A205" s="13">
        <v>191</v>
      </c>
      <c r="B205" s="13">
        <v>4230</v>
      </c>
      <c r="C205" s="14" t="s">
        <v>211</v>
      </c>
      <c r="D205" s="13">
        <v>135</v>
      </c>
      <c r="E205" s="15" t="s">
        <v>19</v>
      </c>
      <c r="F205" s="6"/>
      <c r="G205" s="7">
        <v>0</v>
      </c>
      <c r="H205" s="17">
        <f>D205*G205</f>
        <v>0</v>
      </c>
      <c r="I205" s="2">
        <v>1</v>
      </c>
    </row>
    <row r="206" spans="1:9" ht="15">
      <c r="A206" s="13">
        <v>192</v>
      </c>
      <c r="B206" s="13">
        <v>4231</v>
      </c>
      <c r="C206" s="14" t="s">
        <v>212</v>
      </c>
      <c r="D206" s="13">
        <v>180</v>
      </c>
      <c r="E206" s="15" t="s">
        <v>19</v>
      </c>
      <c r="F206" s="6"/>
      <c r="G206" s="7">
        <v>0</v>
      </c>
      <c r="H206" s="17">
        <f>D206*G206</f>
        <v>0</v>
      </c>
      <c r="I206" s="2">
        <v>1</v>
      </c>
    </row>
    <row r="207" spans="1:9" ht="15">
      <c r="A207" s="13">
        <v>193</v>
      </c>
      <c r="B207" s="13">
        <v>4232</v>
      </c>
      <c r="C207" s="14" t="s">
        <v>213</v>
      </c>
      <c r="D207" s="13">
        <v>185</v>
      </c>
      <c r="E207" s="15" t="s">
        <v>19</v>
      </c>
      <c r="F207" s="6"/>
      <c r="G207" s="7">
        <v>0</v>
      </c>
      <c r="H207" s="17">
        <f>D207*G207</f>
        <v>0</v>
      </c>
      <c r="I207" s="2">
        <v>1</v>
      </c>
    </row>
    <row r="208" spans="1:9" ht="15">
      <c r="A208" s="13">
        <v>194</v>
      </c>
      <c r="B208" s="13">
        <v>4233</v>
      </c>
      <c r="C208" s="14" t="s">
        <v>214</v>
      </c>
      <c r="D208" s="13">
        <v>508</v>
      </c>
      <c r="E208" s="15" t="s">
        <v>19</v>
      </c>
      <c r="F208" s="6"/>
      <c r="G208" s="7">
        <v>0</v>
      </c>
      <c r="H208" s="17">
        <f>D208*G208</f>
        <v>0</v>
      </c>
      <c r="I208" s="2">
        <v>1</v>
      </c>
    </row>
    <row r="209" spans="1:9" ht="15">
      <c r="A209" s="13">
        <v>195</v>
      </c>
      <c r="B209" s="13">
        <v>4234</v>
      </c>
      <c r="C209" s="14" t="s">
        <v>215</v>
      </c>
      <c r="D209" s="13">
        <v>350</v>
      </c>
      <c r="E209" s="15" t="s">
        <v>19</v>
      </c>
      <c r="F209" s="6"/>
      <c r="G209" s="7">
        <v>0</v>
      </c>
      <c r="H209" s="17">
        <f>D209*G209</f>
        <v>0</v>
      </c>
      <c r="I209" s="2">
        <v>1</v>
      </c>
    </row>
    <row r="210" spans="1:9" ht="15">
      <c r="A210" s="13">
        <v>196</v>
      </c>
      <c r="B210" s="13">
        <v>4235</v>
      </c>
      <c r="C210" s="14" t="s">
        <v>216</v>
      </c>
      <c r="D210" s="13">
        <v>283</v>
      </c>
      <c r="E210" s="15" t="s">
        <v>19</v>
      </c>
      <c r="F210" s="6"/>
      <c r="G210" s="7">
        <v>0</v>
      </c>
      <c r="H210" s="17">
        <f>D210*G210</f>
        <v>0</v>
      </c>
      <c r="I210" s="2">
        <v>1</v>
      </c>
    </row>
    <row r="211" spans="1:9" ht="15">
      <c r="A211" s="13">
        <v>197</v>
      </c>
      <c r="B211" s="13">
        <v>4236</v>
      </c>
      <c r="C211" s="14" t="s">
        <v>217</v>
      </c>
      <c r="D211" s="13">
        <v>205</v>
      </c>
      <c r="E211" s="15" t="s">
        <v>19</v>
      </c>
      <c r="F211" s="6"/>
      <c r="G211" s="7">
        <v>0</v>
      </c>
      <c r="H211" s="17">
        <f>D211*G211</f>
        <v>0</v>
      </c>
      <c r="I211" s="2">
        <v>1</v>
      </c>
    </row>
    <row r="212" spans="1:9" ht="15">
      <c r="A212" s="13">
        <v>198</v>
      </c>
      <c r="B212" s="13">
        <v>4237</v>
      </c>
      <c r="C212" s="14" t="s">
        <v>218</v>
      </c>
      <c r="D212" s="13">
        <v>285</v>
      </c>
      <c r="E212" s="15" t="s">
        <v>19</v>
      </c>
      <c r="F212" s="6"/>
      <c r="G212" s="7">
        <v>0</v>
      </c>
      <c r="H212" s="17">
        <f>D212*G212</f>
        <v>0</v>
      </c>
      <c r="I212" s="2">
        <v>1</v>
      </c>
    </row>
    <row r="213" spans="1:9" ht="15">
      <c r="A213" s="13">
        <v>199</v>
      </c>
      <c r="B213" s="13">
        <v>4238</v>
      </c>
      <c r="C213" s="14" t="s">
        <v>219</v>
      </c>
      <c r="D213" s="13">
        <v>305</v>
      </c>
      <c r="E213" s="15" t="s">
        <v>19</v>
      </c>
      <c r="F213" s="6"/>
      <c r="G213" s="7">
        <v>0</v>
      </c>
      <c r="H213" s="17">
        <f>D213*G213</f>
        <v>0</v>
      </c>
      <c r="I213" s="2">
        <v>1</v>
      </c>
    </row>
    <row r="214" spans="1:9" ht="15">
      <c r="A214" s="13">
        <v>200</v>
      </c>
      <c r="B214" s="13">
        <v>4239</v>
      </c>
      <c r="C214" s="14" t="s">
        <v>220</v>
      </c>
      <c r="D214" s="13">
        <v>250</v>
      </c>
      <c r="E214" s="15" t="s">
        <v>19</v>
      </c>
      <c r="F214" s="6"/>
      <c r="G214" s="7">
        <v>0</v>
      </c>
      <c r="H214" s="17">
        <f>D214*G214</f>
        <v>0</v>
      </c>
      <c r="I214" s="2">
        <v>1</v>
      </c>
    </row>
    <row r="215" spans="1:9" ht="15">
      <c r="A215" s="13">
        <v>201</v>
      </c>
      <c r="B215" s="13">
        <v>4240</v>
      </c>
      <c r="C215" s="14" t="s">
        <v>221</v>
      </c>
      <c r="D215" s="13">
        <v>230</v>
      </c>
      <c r="E215" s="15" t="s">
        <v>19</v>
      </c>
      <c r="F215" s="6"/>
      <c r="G215" s="7">
        <v>0</v>
      </c>
      <c r="H215" s="17">
        <f>D215*G215</f>
        <v>0</v>
      </c>
      <c r="I215" s="2">
        <v>1</v>
      </c>
    </row>
    <row r="216" spans="1:9" ht="15">
      <c r="A216" s="13">
        <v>202</v>
      </c>
      <c r="B216" s="13">
        <v>4241</v>
      </c>
      <c r="C216" s="14" t="s">
        <v>222</v>
      </c>
      <c r="D216" s="13">
        <v>200</v>
      </c>
      <c r="E216" s="15" t="s">
        <v>19</v>
      </c>
      <c r="F216" s="6"/>
      <c r="G216" s="7">
        <v>0</v>
      </c>
      <c r="H216" s="17">
        <f>D216*G216</f>
        <v>0</v>
      </c>
      <c r="I216" s="2">
        <v>1</v>
      </c>
    </row>
    <row r="217" spans="1:9" ht="15">
      <c r="A217" s="13">
        <v>203</v>
      </c>
      <c r="B217" s="13">
        <v>5340</v>
      </c>
      <c r="C217" s="14" t="s">
        <v>223</v>
      </c>
      <c r="D217" s="13">
        <v>25</v>
      </c>
      <c r="E217" s="15" t="s">
        <v>19</v>
      </c>
      <c r="F217" s="6"/>
      <c r="G217" s="7">
        <v>0</v>
      </c>
      <c r="H217" s="17">
        <f>D217*G217</f>
        <v>0</v>
      </c>
      <c r="I217" s="2">
        <v>1</v>
      </c>
    </row>
    <row r="218" spans="1:9" ht="15">
      <c r="A218" s="13">
        <v>204</v>
      </c>
      <c r="B218" s="13">
        <v>6297</v>
      </c>
      <c r="C218" s="14" t="s">
        <v>224</v>
      </c>
      <c r="D218" s="13">
        <v>120</v>
      </c>
      <c r="E218" s="15" t="s">
        <v>19</v>
      </c>
      <c r="F218" s="6"/>
      <c r="G218" s="7">
        <v>0</v>
      </c>
      <c r="H218" s="17">
        <f>D218*G218</f>
        <v>0</v>
      </c>
      <c r="I218" s="2">
        <v>1</v>
      </c>
    </row>
    <row r="219" spans="1:9" ht="15">
      <c r="A219" s="13">
        <v>205</v>
      </c>
      <c r="B219" s="13">
        <v>6298</v>
      </c>
      <c r="C219" s="14" t="s">
        <v>225</v>
      </c>
      <c r="D219" s="13">
        <v>170</v>
      </c>
      <c r="E219" s="15" t="s">
        <v>19</v>
      </c>
      <c r="F219" s="6"/>
      <c r="G219" s="7">
        <v>0</v>
      </c>
      <c r="H219" s="17">
        <f>D219*G219</f>
        <v>0</v>
      </c>
      <c r="I219" s="2">
        <v>1</v>
      </c>
    </row>
    <row r="220" spans="1:9" ht="15">
      <c r="A220" s="13">
        <v>206</v>
      </c>
      <c r="B220" s="13">
        <v>6299</v>
      </c>
      <c r="C220" s="14" t="s">
        <v>226</v>
      </c>
      <c r="D220" s="13">
        <v>180</v>
      </c>
      <c r="E220" s="15" t="s">
        <v>19</v>
      </c>
      <c r="F220" s="6"/>
      <c r="G220" s="7">
        <v>0</v>
      </c>
      <c r="H220" s="17">
        <f>D220*G220</f>
        <v>0</v>
      </c>
      <c r="I220" s="2">
        <v>1</v>
      </c>
    </row>
    <row r="221" spans="1:9" ht="15">
      <c r="A221" s="13">
        <v>207</v>
      </c>
      <c r="B221" s="13">
        <v>6300</v>
      </c>
      <c r="C221" s="14" t="s">
        <v>227</v>
      </c>
      <c r="D221" s="13">
        <v>170</v>
      </c>
      <c r="E221" s="15" t="s">
        <v>19</v>
      </c>
      <c r="F221" s="6"/>
      <c r="G221" s="7">
        <v>0</v>
      </c>
      <c r="H221" s="17">
        <f>D221*G221</f>
        <v>0</v>
      </c>
      <c r="I221" s="2">
        <v>1</v>
      </c>
    </row>
    <row r="222" spans="1:9" ht="15">
      <c r="A222" s="13">
        <v>208</v>
      </c>
      <c r="B222" s="13">
        <v>6301</v>
      </c>
      <c r="C222" s="14" t="s">
        <v>228</v>
      </c>
      <c r="D222" s="13">
        <v>195</v>
      </c>
      <c r="E222" s="15" t="s">
        <v>19</v>
      </c>
      <c r="F222" s="6"/>
      <c r="G222" s="7">
        <v>0</v>
      </c>
      <c r="H222" s="17">
        <f>D222*G222</f>
        <v>0</v>
      </c>
      <c r="I222" s="2">
        <v>1</v>
      </c>
    </row>
    <row r="223" spans="1:9" ht="30">
      <c r="A223" s="13">
        <v>209</v>
      </c>
      <c r="B223" s="13">
        <v>6302</v>
      </c>
      <c r="C223" s="14" t="s">
        <v>229</v>
      </c>
      <c r="D223" s="13">
        <v>50</v>
      </c>
      <c r="E223" s="15" t="s">
        <v>19</v>
      </c>
      <c r="F223" s="6"/>
      <c r="G223" s="7">
        <v>0</v>
      </c>
      <c r="H223" s="17">
        <f>D223*G223</f>
        <v>0</v>
      </c>
      <c r="I223" s="2">
        <v>1</v>
      </c>
    </row>
    <row r="224" spans="1:9" ht="30">
      <c r="A224" s="13">
        <v>210</v>
      </c>
      <c r="B224" s="13">
        <v>6303</v>
      </c>
      <c r="C224" s="14" t="s">
        <v>230</v>
      </c>
      <c r="D224" s="13">
        <v>47</v>
      </c>
      <c r="E224" s="15" t="s">
        <v>19</v>
      </c>
      <c r="F224" s="6"/>
      <c r="G224" s="7">
        <v>0</v>
      </c>
      <c r="H224" s="17">
        <f>D224*G224</f>
        <v>0</v>
      </c>
      <c r="I224" s="2">
        <v>1</v>
      </c>
    </row>
    <row r="225" spans="1:9" ht="15">
      <c r="A225" s="13">
        <v>211</v>
      </c>
      <c r="B225" s="13">
        <v>6304</v>
      </c>
      <c r="C225" s="14" t="s">
        <v>231</v>
      </c>
      <c r="D225" s="13">
        <v>69</v>
      </c>
      <c r="E225" s="15" t="s">
        <v>19</v>
      </c>
      <c r="F225" s="6"/>
      <c r="G225" s="7">
        <v>0</v>
      </c>
      <c r="H225" s="17">
        <f>D225*G225</f>
        <v>0</v>
      </c>
      <c r="I225" s="2">
        <v>1</v>
      </c>
    </row>
    <row r="226" spans="1:9" ht="15">
      <c r="A226" s="13">
        <v>212</v>
      </c>
      <c r="B226" s="13">
        <v>6305</v>
      </c>
      <c r="C226" s="14" t="s">
        <v>232</v>
      </c>
      <c r="D226" s="13">
        <v>64</v>
      </c>
      <c r="E226" s="15" t="s">
        <v>19</v>
      </c>
      <c r="F226" s="6"/>
      <c r="G226" s="7">
        <v>0</v>
      </c>
      <c r="H226" s="17">
        <f>D226*G226</f>
        <v>0</v>
      </c>
      <c r="I226" s="2">
        <v>1</v>
      </c>
    </row>
    <row r="227" spans="1:9" ht="15">
      <c r="A227" s="13">
        <v>213</v>
      </c>
      <c r="B227" s="13">
        <v>6306</v>
      </c>
      <c r="C227" s="14" t="s">
        <v>233</v>
      </c>
      <c r="D227" s="13">
        <v>90</v>
      </c>
      <c r="E227" s="15" t="s">
        <v>19</v>
      </c>
      <c r="F227" s="6"/>
      <c r="G227" s="7">
        <v>0</v>
      </c>
      <c r="H227" s="17">
        <f>D227*G227</f>
        <v>0</v>
      </c>
      <c r="I227" s="2">
        <v>1</v>
      </c>
    </row>
    <row r="228" spans="1:9" ht="15">
      <c r="A228" s="13">
        <v>214</v>
      </c>
      <c r="B228" s="13">
        <v>6307</v>
      </c>
      <c r="C228" s="14" t="s">
        <v>234</v>
      </c>
      <c r="D228" s="13">
        <v>90</v>
      </c>
      <c r="E228" s="15" t="s">
        <v>19</v>
      </c>
      <c r="F228" s="6"/>
      <c r="G228" s="7">
        <v>0</v>
      </c>
      <c r="H228" s="17">
        <f>D228*G228</f>
        <v>0</v>
      </c>
      <c r="I228" s="2">
        <v>1</v>
      </c>
    </row>
    <row r="229" spans="1:9" ht="15">
      <c r="A229" s="13">
        <v>215</v>
      </c>
      <c r="B229" s="13">
        <v>6308</v>
      </c>
      <c r="C229" s="14" t="s">
        <v>235</v>
      </c>
      <c r="D229" s="13">
        <v>90</v>
      </c>
      <c r="E229" s="15" t="s">
        <v>19</v>
      </c>
      <c r="F229" s="6"/>
      <c r="G229" s="7">
        <v>0</v>
      </c>
      <c r="H229" s="17">
        <f>D229*G229</f>
        <v>0</v>
      </c>
      <c r="I229" s="2">
        <v>1</v>
      </c>
    </row>
    <row r="230" spans="1:9" ht="15">
      <c r="A230" s="13">
        <v>216</v>
      </c>
      <c r="B230" s="13">
        <v>6309</v>
      </c>
      <c r="C230" s="14" t="s">
        <v>236</v>
      </c>
      <c r="D230" s="13">
        <v>64</v>
      </c>
      <c r="E230" s="15" t="s">
        <v>19</v>
      </c>
      <c r="F230" s="6"/>
      <c r="G230" s="7">
        <v>0</v>
      </c>
      <c r="H230" s="17">
        <f>D230*G230</f>
        <v>0</v>
      </c>
      <c r="I230" s="2">
        <v>1</v>
      </c>
    </row>
    <row r="231" spans="1:9" ht="15">
      <c r="A231" s="13">
        <v>217</v>
      </c>
      <c r="B231" s="13">
        <v>6310</v>
      </c>
      <c r="C231" s="14" t="s">
        <v>237</v>
      </c>
      <c r="D231" s="13">
        <v>150</v>
      </c>
      <c r="E231" s="15" t="s">
        <v>19</v>
      </c>
      <c r="F231" s="6"/>
      <c r="G231" s="7">
        <v>0</v>
      </c>
      <c r="H231" s="17">
        <f>D231*G231</f>
        <v>0</v>
      </c>
      <c r="I231" s="2">
        <v>1</v>
      </c>
    </row>
    <row r="232" spans="1:9" ht="30">
      <c r="A232" s="13">
        <v>218</v>
      </c>
      <c r="B232" s="13">
        <v>6311</v>
      </c>
      <c r="C232" s="14" t="s">
        <v>238</v>
      </c>
      <c r="D232" s="13">
        <v>175</v>
      </c>
      <c r="E232" s="15" t="s">
        <v>19</v>
      </c>
      <c r="F232" s="6"/>
      <c r="G232" s="7">
        <v>0</v>
      </c>
      <c r="H232" s="17">
        <f>D232*G232</f>
        <v>0</v>
      </c>
      <c r="I232" s="2">
        <v>1</v>
      </c>
    </row>
    <row r="233" spans="1:9" ht="30">
      <c r="A233" s="13">
        <v>219</v>
      </c>
      <c r="B233" s="13">
        <v>6312</v>
      </c>
      <c r="C233" s="14" t="s">
        <v>239</v>
      </c>
      <c r="D233" s="13">
        <v>175</v>
      </c>
      <c r="E233" s="15" t="s">
        <v>19</v>
      </c>
      <c r="F233" s="6"/>
      <c r="G233" s="7">
        <v>0</v>
      </c>
      <c r="H233" s="17">
        <f>D233*G233</f>
        <v>0</v>
      </c>
      <c r="I233" s="2">
        <v>1</v>
      </c>
    </row>
    <row r="234" spans="1:9" ht="15">
      <c r="A234" s="13">
        <v>220</v>
      </c>
      <c r="B234" s="13">
        <v>6313</v>
      </c>
      <c r="C234" s="14" t="s">
        <v>240</v>
      </c>
      <c r="D234" s="13">
        <v>77</v>
      </c>
      <c r="E234" s="15" t="s">
        <v>19</v>
      </c>
      <c r="F234" s="6"/>
      <c r="G234" s="7">
        <v>0</v>
      </c>
      <c r="H234" s="17">
        <f>D234*G234</f>
        <v>0</v>
      </c>
      <c r="I234" s="2">
        <v>1</v>
      </c>
    </row>
    <row r="235" spans="1:9" ht="15">
      <c r="A235" s="13">
        <v>221</v>
      </c>
      <c r="B235" s="13">
        <v>6314</v>
      </c>
      <c r="C235" s="14" t="s">
        <v>241</v>
      </c>
      <c r="D235" s="13">
        <v>145</v>
      </c>
      <c r="E235" s="15" t="s">
        <v>19</v>
      </c>
      <c r="F235" s="6"/>
      <c r="G235" s="7">
        <v>0</v>
      </c>
      <c r="H235" s="17">
        <f>D235*G235</f>
        <v>0</v>
      </c>
      <c r="I235" s="2">
        <v>1</v>
      </c>
    </row>
    <row r="236" spans="1:9" ht="30">
      <c r="A236" s="13">
        <v>222</v>
      </c>
      <c r="B236" s="13">
        <v>6315</v>
      </c>
      <c r="C236" s="14" t="s">
        <v>242</v>
      </c>
      <c r="D236" s="13">
        <v>76</v>
      </c>
      <c r="E236" s="15" t="s">
        <v>19</v>
      </c>
      <c r="F236" s="6"/>
      <c r="G236" s="7">
        <v>0</v>
      </c>
      <c r="H236" s="17">
        <f>D236*G236</f>
        <v>0</v>
      </c>
      <c r="I236" s="2">
        <v>1</v>
      </c>
    </row>
    <row r="237" spans="1:9" ht="30">
      <c r="A237" s="13">
        <v>223</v>
      </c>
      <c r="B237" s="13">
        <v>6316</v>
      </c>
      <c r="C237" s="14" t="s">
        <v>243</v>
      </c>
      <c r="D237" s="13">
        <v>76</v>
      </c>
      <c r="E237" s="15" t="s">
        <v>19</v>
      </c>
      <c r="F237" s="6"/>
      <c r="G237" s="7">
        <v>0</v>
      </c>
      <c r="H237" s="17">
        <f>D237*G237</f>
        <v>0</v>
      </c>
      <c r="I237" s="2">
        <v>1</v>
      </c>
    </row>
    <row r="238" spans="1:9" ht="15">
      <c r="A238" s="13">
        <v>224</v>
      </c>
      <c r="B238" s="13">
        <v>6317</v>
      </c>
      <c r="C238" s="14" t="s">
        <v>244</v>
      </c>
      <c r="D238" s="13">
        <v>123</v>
      </c>
      <c r="E238" s="15" t="s">
        <v>19</v>
      </c>
      <c r="F238" s="6"/>
      <c r="G238" s="7">
        <v>0</v>
      </c>
      <c r="H238" s="17">
        <f>D238*G238</f>
        <v>0</v>
      </c>
      <c r="I238" s="2">
        <v>1</v>
      </c>
    </row>
    <row r="239" spans="1:9" ht="15">
      <c r="A239" s="13">
        <v>225</v>
      </c>
      <c r="B239" s="13">
        <v>6318</v>
      </c>
      <c r="C239" s="14" t="s">
        <v>245</v>
      </c>
      <c r="D239" s="13">
        <v>173</v>
      </c>
      <c r="E239" s="15" t="s">
        <v>19</v>
      </c>
      <c r="F239" s="6"/>
      <c r="G239" s="7">
        <v>0</v>
      </c>
      <c r="H239" s="17">
        <f>D239*G239</f>
        <v>0</v>
      </c>
      <c r="I239" s="2">
        <v>1</v>
      </c>
    </row>
    <row r="240" spans="1:9" ht="15">
      <c r="A240" s="13">
        <v>226</v>
      </c>
      <c r="B240" s="13">
        <v>6319</v>
      </c>
      <c r="C240" s="14" t="s">
        <v>246</v>
      </c>
      <c r="D240" s="13">
        <v>75</v>
      </c>
      <c r="E240" s="15" t="s">
        <v>19</v>
      </c>
      <c r="F240" s="6"/>
      <c r="G240" s="7">
        <v>0</v>
      </c>
      <c r="H240" s="17">
        <f>D240*G240</f>
        <v>0</v>
      </c>
      <c r="I240" s="2">
        <v>1</v>
      </c>
    </row>
    <row r="241" spans="1:9" ht="15">
      <c r="A241" s="13">
        <v>227</v>
      </c>
      <c r="B241" s="13">
        <v>6320</v>
      </c>
      <c r="C241" s="14" t="s">
        <v>247</v>
      </c>
      <c r="D241" s="13">
        <v>85</v>
      </c>
      <c r="E241" s="15" t="s">
        <v>19</v>
      </c>
      <c r="F241" s="6"/>
      <c r="G241" s="7">
        <v>0</v>
      </c>
      <c r="H241" s="17">
        <f>D241*G241</f>
        <v>0</v>
      </c>
      <c r="I241" s="2">
        <v>1</v>
      </c>
    </row>
    <row r="242" spans="1:9" ht="15">
      <c r="A242" s="13">
        <v>228</v>
      </c>
      <c r="B242" s="13">
        <v>6321</v>
      </c>
      <c r="C242" s="14" t="s">
        <v>248</v>
      </c>
      <c r="D242" s="13">
        <v>75</v>
      </c>
      <c r="E242" s="15" t="s">
        <v>19</v>
      </c>
      <c r="F242" s="6"/>
      <c r="G242" s="7">
        <v>0</v>
      </c>
      <c r="H242" s="17">
        <f>D242*G242</f>
        <v>0</v>
      </c>
      <c r="I242" s="2">
        <v>1</v>
      </c>
    </row>
    <row r="243" spans="1:9" ht="15">
      <c r="A243" s="13">
        <v>229</v>
      </c>
      <c r="B243" s="13">
        <v>6322</v>
      </c>
      <c r="C243" s="14" t="s">
        <v>249</v>
      </c>
      <c r="D243" s="13">
        <v>48</v>
      </c>
      <c r="E243" s="15" t="s">
        <v>19</v>
      </c>
      <c r="F243" s="6"/>
      <c r="G243" s="7">
        <v>0</v>
      </c>
      <c r="H243" s="17">
        <f>D243*G243</f>
        <v>0</v>
      </c>
      <c r="I243" s="2">
        <v>1</v>
      </c>
    </row>
    <row r="244" spans="1:9" ht="15">
      <c r="A244" s="13">
        <v>230</v>
      </c>
      <c r="B244" s="13">
        <v>6323</v>
      </c>
      <c r="C244" s="14" t="s">
        <v>250</v>
      </c>
      <c r="D244" s="13">
        <v>48</v>
      </c>
      <c r="E244" s="15" t="s">
        <v>19</v>
      </c>
      <c r="F244" s="6"/>
      <c r="G244" s="7">
        <v>0</v>
      </c>
      <c r="H244" s="17">
        <f>D244*G244</f>
        <v>0</v>
      </c>
      <c r="I244" s="2">
        <v>1</v>
      </c>
    </row>
    <row r="245" spans="1:9" ht="15">
      <c r="A245" s="13">
        <v>231</v>
      </c>
      <c r="B245" s="13">
        <v>6324</v>
      </c>
      <c r="C245" s="14" t="s">
        <v>251</v>
      </c>
      <c r="D245" s="13">
        <v>45</v>
      </c>
      <c r="E245" s="15" t="s">
        <v>19</v>
      </c>
      <c r="F245" s="6"/>
      <c r="G245" s="7">
        <v>0</v>
      </c>
      <c r="H245" s="17">
        <f>D245*G245</f>
        <v>0</v>
      </c>
      <c r="I245" s="2">
        <v>1</v>
      </c>
    </row>
    <row r="246" spans="1:9" ht="15">
      <c r="A246" s="13">
        <v>232</v>
      </c>
      <c r="B246" s="13">
        <v>6325</v>
      </c>
      <c r="C246" s="14" t="s">
        <v>252</v>
      </c>
      <c r="D246" s="13">
        <v>40</v>
      </c>
      <c r="E246" s="15" t="s">
        <v>19</v>
      </c>
      <c r="F246" s="6"/>
      <c r="G246" s="7">
        <v>0</v>
      </c>
      <c r="H246" s="17">
        <f>D246*G246</f>
        <v>0</v>
      </c>
      <c r="I246" s="2">
        <v>1</v>
      </c>
    </row>
    <row r="247" spans="1:9" ht="15">
      <c r="A247" s="13">
        <v>233</v>
      </c>
      <c r="B247" s="13">
        <v>6326</v>
      </c>
      <c r="C247" s="14" t="s">
        <v>253</v>
      </c>
      <c r="D247" s="13">
        <v>160</v>
      </c>
      <c r="E247" s="15" t="s">
        <v>19</v>
      </c>
      <c r="F247" s="6"/>
      <c r="G247" s="7">
        <v>0</v>
      </c>
      <c r="H247" s="17">
        <f>D247*G247</f>
        <v>0</v>
      </c>
      <c r="I247" s="2">
        <v>1</v>
      </c>
    </row>
    <row r="248" spans="1:9" ht="15">
      <c r="A248" s="13">
        <v>234</v>
      </c>
      <c r="B248" s="13">
        <v>6328</v>
      </c>
      <c r="C248" s="14" t="s">
        <v>254</v>
      </c>
      <c r="D248" s="13">
        <v>198</v>
      </c>
      <c r="E248" s="15" t="s">
        <v>19</v>
      </c>
      <c r="F248" s="6"/>
      <c r="G248" s="7">
        <v>0</v>
      </c>
      <c r="H248" s="17">
        <f>D248*G248</f>
        <v>0</v>
      </c>
      <c r="I248" s="2">
        <v>1</v>
      </c>
    </row>
    <row r="249" spans="1:9" ht="15">
      <c r="A249" s="13">
        <v>235</v>
      </c>
      <c r="B249" s="13">
        <v>6329</v>
      </c>
      <c r="C249" s="14" t="s">
        <v>255</v>
      </c>
      <c r="D249" s="13">
        <v>125</v>
      </c>
      <c r="E249" s="15" t="s">
        <v>19</v>
      </c>
      <c r="F249" s="6"/>
      <c r="G249" s="7">
        <v>0</v>
      </c>
      <c r="H249" s="17">
        <f>D249*G249</f>
        <v>0</v>
      </c>
      <c r="I249" s="2">
        <v>1</v>
      </c>
    </row>
    <row r="250" spans="1:9" ht="15">
      <c r="A250" s="13">
        <v>236</v>
      </c>
      <c r="B250" s="13">
        <v>6333</v>
      </c>
      <c r="C250" s="14" t="s">
        <v>256</v>
      </c>
      <c r="D250" s="13">
        <v>190</v>
      </c>
      <c r="E250" s="15" t="s">
        <v>19</v>
      </c>
      <c r="F250" s="6"/>
      <c r="G250" s="7">
        <v>0</v>
      </c>
      <c r="H250" s="17">
        <f>D250*G250</f>
        <v>0</v>
      </c>
      <c r="I250" s="2">
        <v>1</v>
      </c>
    </row>
    <row r="251" spans="1:9" ht="15">
      <c r="A251" s="13">
        <v>237</v>
      </c>
      <c r="B251" s="13">
        <v>6334</v>
      </c>
      <c r="C251" s="14" t="s">
        <v>257</v>
      </c>
      <c r="D251" s="13">
        <v>160</v>
      </c>
      <c r="E251" s="15" t="s">
        <v>19</v>
      </c>
      <c r="F251" s="6"/>
      <c r="G251" s="7">
        <v>0</v>
      </c>
      <c r="H251" s="17">
        <f>D251*G251</f>
        <v>0</v>
      </c>
      <c r="I251" s="2">
        <v>1</v>
      </c>
    </row>
    <row r="252" spans="1:9" ht="15">
      <c r="A252" s="13">
        <v>238</v>
      </c>
      <c r="B252" s="13">
        <v>6335</v>
      </c>
      <c r="C252" s="14" t="s">
        <v>258</v>
      </c>
      <c r="D252" s="13">
        <v>790</v>
      </c>
      <c r="E252" s="15" t="s">
        <v>22</v>
      </c>
      <c r="F252" s="6"/>
      <c r="G252" s="7">
        <v>0</v>
      </c>
      <c r="H252" s="17">
        <f>D252*G252</f>
        <v>0</v>
      </c>
      <c r="I252" s="2">
        <v>1</v>
      </c>
    </row>
    <row r="253" spans="1:9" ht="15">
      <c r="A253" s="13">
        <v>239</v>
      </c>
      <c r="B253" s="13">
        <v>6336</v>
      </c>
      <c r="C253" s="14" t="s">
        <v>259</v>
      </c>
      <c r="D253" s="13">
        <v>240</v>
      </c>
      <c r="E253" s="15" t="s">
        <v>22</v>
      </c>
      <c r="F253" s="6"/>
      <c r="G253" s="7">
        <v>0</v>
      </c>
      <c r="H253" s="17">
        <f>D253*G253</f>
        <v>0</v>
      </c>
      <c r="I253" s="2">
        <v>1</v>
      </c>
    </row>
    <row r="254" spans="1:9" ht="15">
      <c r="A254" s="13">
        <v>240</v>
      </c>
      <c r="B254" s="13">
        <v>6337</v>
      </c>
      <c r="C254" s="14" t="s">
        <v>260</v>
      </c>
      <c r="D254" s="13">
        <v>330</v>
      </c>
      <c r="E254" s="15" t="s">
        <v>22</v>
      </c>
      <c r="F254" s="6"/>
      <c r="G254" s="7">
        <v>0</v>
      </c>
      <c r="H254" s="17">
        <f>D254*G254</f>
        <v>0</v>
      </c>
      <c r="I254" s="2">
        <v>1</v>
      </c>
    </row>
    <row r="255" spans="1:9" ht="15">
      <c r="A255" s="13">
        <v>241</v>
      </c>
      <c r="B255" s="13">
        <v>6338</v>
      </c>
      <c r="C255" s="14" t="s">
        <v>261</v>
      </c>
      <c r="D255" s="13">
        <v>430</v>
      </c>
      <c r="E255" s="15" t="s">
        <v>22</v>
      </c>
      <c r="F255" s="6"/>
      <c r="G255" s="7">
        <v>0</v>
      </c>
      <c r="H255" s="17">
        <f>D255*G255</f>
        <v>0</v>
      </c>
      <c r="I255" s="2">
        <v>1</v>
      </c>
    </row>
    <row r="256" spans="1:9" ht="30">
      <c r="A256" s="13">
        <v>242</v>
      </c>
      <c r="B256" s="13">
        <v>6359</v>
      </c>
      <c r="C256" s="14" t="s">
        <v>262</v>
      </c>
      <c r="D256" s="13">
        <v>122</v>
      </c>
      <c r="E256" s="15" t="s">
        <v>19</v>
      </c>
      <c r="F256" s="6"/>
      <c r="G256" s="7">
        <v>0</v>
      </c>
      <c r="H256" s="17">
        <f>D256*G256</f>
        <v>0</v>
      </c>
      <c r="I256" s="2">
        <v>1</v>
      </c>
    </row>
    <row r="257" spans="1:9" ht="30">
      <c r="A257" s="13">
        <v>243</v>
      </c>
      <c r="B257" s="13">
        <v>6360</v>
      </c>
      <c r="C257" s="14" t="s">
        <v>263</v>
      </c>
      <c r="D257" s="13">
        <v>3660</v>
      </c>
      <c r="E257" s="15" t="s">
        <v>22</v>
      </c>
      <c r="F257" s="6"/>
      <c r="G257" s="7">
        <v>0</v>
      </c>
      <c r="H257" s="17">
        <f>D257*G257</f>
        <v>0</v>
      </c>
      <c r="I257" s="2">
        <v>1</v>
      </c>
    </row>
    <row r="258" spans="1:9" ht="15">
      <c r="A258" s="13">
        <v>244</v>
      </c>
      <c r="B258" s="13">
        <v>6361</v>
      </c>
      <c r="C258" s="14" t="s">
        <v>264</v>
      </c>
      <c r="D258" s="13">
        <v>280</v>
      </c>
      <c r="E258" s="15" t="s">
        <v>22</v>
      </c>
      <c r="F258" s="6"/>
      <c r="G258" s="7">
        <v>0</v>
      </c>
      <c r="H258" s="17">
        <f>D258*G258</f>
        <v>0</v>
      </c>
      <c r="I258" s="2">
        <v>1</v>
      </c>
    </row>
    <row r="259" spans="1:9" ht="15">
      <c r="A259" s="13">
        <v>245</v>
      </c>
      <c r="B259" s="13">
        <v>6362</v>
      </c>
      <c r="C259" s="14" t="s">
        <v>265</v>
      </c>
      <c r="D259" s="13">
        <v>1110</v>
      </c>
      <c r="E259" s="15" t="s">
        <v>22</v>
      </c>
      <c r="F259" s="6"/>
      <c r="G259" s="7">
        <v>0</v>
      </c>
      <c r="H259" s="17">
        <f>D259*G259</f>
        <v>0</v>
      </c>
      <c r="I259" s="2">
        <v>1</v>
      </c>
    </row>
    <row r="260" spans="1:9" ht="15">
      <c r="A260" s="13">
        <v>246</v>
      </c>
      <c r="B260" s="13">
        <v>6363</v>
      </c>
      <c r="C260" s="14" t="s">
        <v>266</v>
      </c>
      <c r="D260" s="13">
        <v>200</v>
      </c>
      <c r="E260" s="15" t="s">
        <v>22</v>
      </c>
      <c r="F260" s="6"/>
      <c r="G260" s="7">
        <v>0</v>
      </c>
      <c r="H260" s="17">
        <f>D260*G260</f>
        <v>0</v>
      </c>
      <c r="I260" s="2">
        <v>1</v>
      </c>
    </row>
    <row r="261" spans="1:9" ht="15">
      <c r="A261" s="13">
        <v>247</v>
      </c>
      <c r="B261" s="13">
        <v>6365</v>
      </c>
      <c r="C261" s="14" t="s">
        <v>267</v>
      </c>
      <c r="D261" s="13">
        <v>555</v>
      </c>
      <c r="E261" s="15" t="s">
        <v>22</v>
      </c>
      <c r="F261" s="6"/>
      <c r="G261" s="7">
        <v>0</v>
      </c>
      <c r="H261" s="17">
        <f>D261*G261</f>
        <v>0</v>
      </c>
      <c r="I261" s="2">
        <v>1</v>
      </c>
    </row>
    <row r="262" spans="1:9" ht="15">
      <c r="A262" s="13">
        <v>248</v>
      </c>
      <c r="B262" s="13">
        <v>6366</v>
      </c>
      <c r="C262" s="14" t="s">
        <v>268</v>
      </c>
      <c r="D262" s="13">
        <v>780</v>
      </c>
      <c r="E262" s="15" t="s">
        <v>22</v>
      </c>
      <c r="F262" s="6"/>
      <c r="G262" s="7">
        <v>0</v>
      </c>
      <c r="H262" s="17">
        <f>D262*G262</f>
        <v>0</v>
      </c>
      <c r="I262" s="2">
        <v>1</v>
      </c>
    </row>
    <row r="263" spans="1:9" ht="15">
      <c r="A263" s="13">
        <v>249</v>
      </c>
      <c r="B263" s="13">
        <v>6367</v>
      </c>
      <c r="C263" s="14" t="s">
        <v>269</v>
      </c>
      <c r="D263" s="13">
        <v>140</v>
      </c>
      <c r="E263" s="15" t="s">
        <v>19</v>
      </c>
      <c r="F263" s="6"/>
      <c r="G263" s="7">
        <v>0</v>
      </c>
      <c r="H263" s="17">
        <f>D263*G263</f>
        <v>0</v>
      </c>
      <c r="I263" s="2">
        <v>1</v>
      </c>
    </row>
    <row r="264" spans="1:9" ht="15">
      <c r="A264" s="13">
        <v>250</v>
      </c>
      <c r="B264" s="13">
        <v>6368</v>
      </c>
      <c r="C264" s="14" t="s">
        <v>270</v>
      </c>
      <c r="D264" s="13">
        <v>82</v>
      </c>
      <c r="E264" s="15" t="s">
        <v>19</v>
      </c>
      <c r="F264" s="6"/>
      <c r="G264" s="7">
        <v>0</v>
      </c>
      <c r="H264" s="17">
        <f>D264*G264</f>
        <v>0</v>
      </c>
      <c r="I264" s="2">
        <v>1</v>
      </c>
    </row>
    <row r="265" spans="1:9" ht="15">
      <c r="A265" s="13">
        <v>251</v>
      </c>
      <c r="B265" s="13">
        <v>6369</v>
      </c>
      <c r="C265" s="14" t="s">
        <v>271</v>
      </c>
      <c r="D265" s="13">
        <v>13</v>
      </c>
      <c r="E265" s="15" t="s">
        <v>19</v>
      </c>
      <c r="F265" s="6"/>
      <c r="G265" s="7">
        <v>0</v>
      </c>
      <c r="H265" s="17">
        <f>D265*G265</f>
        <v>0</v>
      </c>
      <c r="I265" s="2">
        <v>1</v>
      </c>
    </row>
    <row r="266" spans="1:9" ht="15">
      <c r="A266" s="13">
        <v>252</v>
      </c>
      <c r="B266" s="13">
        <v>6370</v>
      </c>
      <c r="C266" s="14" t="s">
        <v>272</v>
      </c>
      <c r="D266" s="13">
        <v>85</v>
      </c>
      <c r="E266" s="15" t="s">
        <v>19</v>
      </c>
      <c r="F266" s="6"/>
      <c r="G266" s="7">
        <v>0</v>
      </c>
      <c r="H266" s="17">
        <f>D266*G266</f>
        <v>0</v>
      </c>
      <c r="I266" s="2">
        <v>1</v>
      </c>
    </row>
    <row r="267" spans="1:9" ht="15">
      <c r="A267" s="13">
        <v>253</v>
      </c>
      <c r="B267" s="13">
        <v>6371</v>
      </c>
      <c r="C267" s="14" t="s">
        <v>273</v>
      </c>
      <c r="D267" s="13">
        <v>100</v>
      </c>
      <c r="E267" s="15" t="s">
        <v>19</v>
      </c>
      <c r="F267" s="6"/>
      <c r="G267" s="7">
        <v>0</v>
      </c>
      <c r="H267" s="17">
        <f>D267*G267</f>
        <v>0</v>
      </c>
      <c r="I267" s="2">
        <v>1</v>
      </c>
    </row>
    <row r="268" spans="1:9" ht="15">
      <c r="A268" s="13">
        <v>254</v>
      </c>
      <c r="B268" s="13">
        <v>6372</v>
      </c>
      <c r="C268" s="14" t="s">
        <v>274</v>
      </c>
      <c r="D268" s="13">
        <v>250</v>
      </c>
      <c r="E268" s="15" t="s">
        <v>19</v>
      </c>
      <c r="F268" s="6"/>
      <c r="G268" s="7">
        <v>0</v>
      </c>
      <c r="H268" s="17">
        <f>D268*G268</f>
        <v>0</v>
      </c>
      <c r="I268" s="2">
        <v>1</v>
      </c>
    </row>
    <row r="269" spans="1:9" ht="15">
      <c r="A269" s="13">
        <v>255</v>
      </c>
      <c r="B269" s="13">
        <v>6373</v>
      </c>
      <c r="C269" s="14" t="s">
        <v>275</v>
      </c>
      <c r="D269" s="13">
        <v>180</v>
      </c>
      <c r="E269" s="15" t="s">
        <v>19</v>
      </c>
      <c r="F269" s="6"/>
      <c r="G269" s="7">
        <v>0</v>
      </c>
      <c r="H269" s="17">
        <f>D269*G269</f>
        <v>0</v>
      </c>
      <c r="I269" s="2">
        <v>1</v>
      </c>
    </row>
    <row r="270" spans="1:9" ht="15">
      <c r="A270" s="13">
        <v>256</v>
      </c>
      <c r="B270" s="13">
        <v>6374</v>
      </c>
      <c r="C270" s="14" t="s">
        <v>276</v>
      </c>
      <c r="D270" s="13">
        <v>235</v>
      </c>
      <c r="E270" s="15" t="s">
        <v>19</v>
      </c>
      <c r="F270" s="6"/>
      <c r="G270" s="7">
        <v>0</v>
      </c>
      <c r="H270" s="17">
        <f>D270*G270</f>
        <v>0</v>
      </c>
      <c r="I270" s="2">
        <v>1</v>
      </c>
    </row>
    <row r="271" spans="1:9" ht="15">
      <c r="A271" s="13">
        <v>257</v>
      </c>
      <c r="B271" s="13">
        <v>6375</v>
      </c>
      <c r="C271" s="14" t="s">
        <v>277</v>
      </c>
      <c r="D271" s="13">
        <v>72</v>
      </c>
      <c r="E271" s="15" t="s">
        <v>19</v>
      </c>
      <c r="F271" s="6"/>
      <c r="G271" s="7">
        <v>0</v>
      </c>
      <c r="H271" s="17">
        <f>D271*G271</f>
        <v>0</v>
      </c>
      <c r="I271" s="2">
        <v>1</v>
      </c>
    </row>
    <row r="272" spans="1:9" ht="15">
      <c r="A272" s="13">
        <v>258</v>
      </c>
      <c r="B272" s="13">
        <v>6376</v>
      </c>
      <c r="C272" s="14" t="s">
        <v>278</v>
      </c>
      <c r="D272" s="13">
        <v>42</v>
      </c>
      <c r="E272" s="15" t="s">
        <v>19</v>
      </c>
      <c r="F272" s="6"/>
      <c r="G272" s="7">
        <v>0</v>
      </c>
      <c r="H272" s="17">
        <f>D272*G272</f>
        <v>0</v>
      </c>
      <c r="I272" s="2">
        <v>1</v>
      </c>
    </row>
    <row r="273" spans="1:9" ht="15">
      <c r="A273" s="13">
        <v>259</v>
      </c>
      <c r="B273" s="13">
        <v>6377</v>
      </c>
      <c r="C273" s="14" t="s">
        <v>279</v>
      </c>
      <c r="D273" s="13">
        <v>52</v>
      </c>
      <c r="E273" s="15" t="s">
        <v>19</v>
      </c>
      <c r="F273" s="6"/>
      <c r="G273" s="7">
        <v>0</v>
      </c>
      <c r="H273" s="17">
        <f>D273*G273</f>
        <v>0</v>
      </c>
      <c r="I273" s="2">
        <v>1</v>
      </c>
    </row>
    <row r="274" spans="1:9" ht="15">
      <c r="A274" s="13">
        <v>260</v>
      </c>
      <c r="B274" s="13">
        <v>6378</v>
      </c>
      <c r="C274" s="14" t="s">
        <v>280</v>
      </c>
      <c r="D274" s="13">
        <v>190</v>
      </c>
      <c r="E274" s="15" t="s">
        <v>19</v>
      </c>
      <c r="F274" s="6"/>
      <c r="G274" s="7">
        <v>0</v>
      </c>
      <c r="H274" s="17">
        <f>D274*G274</f>
        <v>0</v>
      </c>
      <c r="I274" s="2">
        <v>1</v>
      </c>
    </row>
    <row r="275" spans="1:9" ht="15">
      <c r="A275" s="13">
        <v>261</v>
      </c>
      <c r="B275" s="13">
        <v>6379</v>
      </c>
      <c r="C275" s="14" t="s">
        <v>281</v>
      </c>
      <c r="D275" s="13">
        <v>170</v>
      </c>
      <c r="E275" s="15" t="s">
        <v>19</v>
      </c>
      <c r="F275" s="6"/>
      <c r="G275" s="7">
        <v>0</v>
      </c>
      <c r="H275" s="17">
        <f>D275*G275</f>
        <v>0</v>
      </c>
      <c r="I275" s="2">
        <v>1</v>
      </c>
    </row>
    <row r="276" spans="1:9" ht="15">
      <c r="A276" s="13">
        <v>262</v>
      </c>
      <c r="B276" s="13">
        <v>6380</v>
      </c>
      <c r="C276" s="14" t="s">
        <v>282</v>
      </c>
      <c r="D276" s="13">
        <v>265</v>
      </c>
      <c r="E276" s="15" t="s">
        <v>19</v>
      </c>
      <c r="F276" s="6"/>
      <c r="G276" s="7">
        <v>0</v>
      </c>
      <c r="H276" s="17">
        <f>D276*G276</f>
        <v>0</v>
      </c>
      <c r="I276" s="2">
        <v>1</v>
      </c>
    </row>
    <row r="277" spans="1:9" ht="15">
      <c r="A277" s="13">
        <v>263</v>
      </c>
      <c r="B277" s="13">
        <v>6381</v>
      </c>
      <c r="C277" s="14" t="s">
        <v>283</v>
      </c>
      <c r="D277" s="13">
        <v>205</v>
      </c>
      <c r="E277" s="15" t="s">
        <v>19</v>
      </c>
      <c r="F277" s="6"/>
      <c r="G277" s="7">
        <v>0</v>
      </c>
      <c r="H277" s="17">
        <f>D277*G277</f>
        <v>0</v>
      </c>
      <c r="I277" s="2">
        <v>1</v>
      </c>
    </row>
    <row r="278" spans="1:9" ht="30">
      <c r="A278" s="13">
        <v>264</v>
      </c>
      <c r="B278" s="13">
        <v>6382</v>
      </c>
      <c r="C278" s="14" t="s">
        <v>284</v>
      </c>
      <c r="D278" s="13">
        <v>92</v>
      </c>
      <c r="E278" s="15" t="s">
        <v>19</v>
      </c>
      <c r="F278" s="6"/>
      <c r="G278" s="7">
        <v>0</v>
      </c>
      <c r="H278" s="17">
        <f>D278*G278</f>
        <v>0</v>
      </c>
      <c r="I278" s="2">
        <v>1</v>
      </c>
    </row>
    <row r="279" spans="1:9" ht="30">
      <c r="A279" s="13">
        <v>265</v>
      </c>
      <c r="B279" s="13">
        <v>6383</v>
      </c>
      <c r="C279" s="14" t="s">
        <v>285</v>
      </c>
      <c r="D279" s="13">
        <v>90</v>
      </c>
      <c r="E279" s="15" t="s">
        <v>19</v>
      </c>
      <c r="F279" s="6"/>
      <c r="G279" s="7">
        <v>0</v>
      </c>
      <c r="H279" s="17">
        <f>D279*G279</f>
        <v>0</v>
      </c>
      <c r="I279" s="2">
        <v>1</v>
      </c>
    </row>
    <row r="280" spans="1:9" ht="30">
      <c r="A280" s="13">
        <v>266</v>
      </c>
      <c r="B280" s="13">
        <v>6384</v>
      </c>
      <c r="C280" s="14" t="s">
        <v>286</v>
      </c>
      <c r="D280" s="13">
        <v>90</v>
      </c>
      <c r="E280" s="15" t="s">
        <v>19</v>
      </c>
      <c r="F280" s="6"/>
      <c r="G280" s="7">
        <v>0</v>
      </c>
      <c r="H280" s="17">
        <f>D280*G280</f>
        <v>0</v>
      </c>
      <c r="I280" s="2">
        <v>1</v>
      </c>
    </row>
    <row r="281" spans="1:9" ht="15">
      <c r="A281" s="13">
        <v>267</v>
      </c>
      <c r="B281" s="13">
        <v>6386</v>
      </c>
      <c r="C281" s="14" t="s">
        <v>287</v>
      </c>
      <c r="D281" s="13">
        <v>155</v>
      </c>
      <c r="E281" s="15" t="s">
        <v>19</v>
      </c>
      <c r="F281" s="6"/>
      <c r="G281" s="7">
        <v>0</v>
      </c>
      <c r="H281" s="17">
        <f>D281*G281</f>
        <v>0</v>
      </c>
      <c r="I281" s="2">
        <v>1</v>
      </c>
    </row>
    <row r="282" spans="1:9" ht="15">
      <c r="A282" s="13">
        <v>268</v>
      </c>
      <c r="B282" s="13">
        <v>6387</v>
      </c>
      <c r="C282" s="14" t="s">
        <v>288</v>
      </c>
      <c r="D282" s="13">
        <v>170</v>
      </c>
      <c r="E282" s="15" t="s">
        <v>19</v>
      </c>
      <c r="F282" s="6"/>
      <c r="G282" s="7">
        <v>0</v>
      </c>
      <c r="H282" s="17">
        <f>D282*G282</f>
        <v>0</v>
      </c>
      <c r="I282" s="2">
        <v>1</v>
      </c>
    </row>
    <row r="283" spans="1:9" ht="15">
      <c r="A283" s="13">
        <v>269</v>
      </c>
      <c r="B283" s="13">
        <v>6388</v>
      </c>
      <c r="C283" s="14" t="s">
        <v>289</v>
      </c>
      <c r="D283" s="13">
        <v>320</v>
      </c>
      <c r="E283" s="15" t="s">
        <v>19</v>
      </c>
      <c r="F283" s="6"/>
      <c r="G283" s="7">
        <v>0</v>
      </c>
      <c r="H283" s="17">
        <f>D283*G283</f>
        <v>0</v>
      </c>
      <c r="I283" s="2">
        <v>1</v>
      </c>
    </row>
    <row r="284" spans="1:9" ht="15">
      <c r="A284" s="13">
        <v>270</v>
      </c>
      <c r="B284" s="13">
        <v>6389</v>
      </c>
      <c r="C284" s="14" t="s">
        <v>290</v>
      </c>
      <c r="D284" s="13">
        <v>90</v>
      </c>
      <c r="E284" s="15" t="s">
        <v>19</v>
      </c>
      <c r="F284" s="6"/>
      <c r="G284" s="7">
        <v>0</v>
      </c>
      <c r="H284" s="17">
        <f>D284*G284</f>
        <v>0</v>
      </c>
      <c r="I284" s="2">
        <v>1</v>
      </c>
    </row>
    <row r="285" spans="1:9" ht="30">
      <c r="A285" s="13">
        <v>271</v>
      </c>
      <c r="B285" s="13">
        <v>6390</v>
      </c>
      <c r="C285" s="14" t="s">
        <v>291</v>
      </c>
      <c r="D285" s="13">
        <v>135</v>
      </c>
      <c r="E285" s="15" t="s">
        <v>19</v>
      </c>
      <c r="F285" s="6"/>
      <c r="G285" s="7">
        <v>0</v>
      </c>
      <c r="H285" s="17">
        <f>D285*G285</f>
        <v>0</v>
      </c>
      <c r="I285" s="2">
        <v>1</v>
      </c>
    </row>
    <row r="286" spans="1:9" ht="15">
      <c r="A286" s="13">
        <v>272</v>
      </c>
      <c r="B286" s="13">
        <v>6391</v>
      </c>
      <c r="C286" s="14" t="s">
        <v>292</v>
      </c>
      <c r="D286" s="13">
        <v>265</v>
      </c>
      <c r="E286" s="15" t="s">
        <v>19</v>
      </c>
      <c r="F286" s="6"/>
      <c r="G286" s="7">
        <v>0</v>
      </c>
      <c r="H286" s="17">
        <f>D286*G286</f>
        <v>0</v>
      </c>
      <c r="I286" s="2">
        <v>1</v>
      </c>
    </row>
    <row r="287" spans="1:9" ht="30">
      <c r="A287" s="13">
        <v>273</v>
      </c>
      <c r="B287" s="13">
        <v>6392</v>
      </c>
      <c r="C287" s="14" t="s">
        <v>293</v>
      </c>
      <c r="D287" s="13">
        <v>150</v>
      </c>
      <c r="E287" s="15" t="s">
        <v>19</v>
      </c>
      <c r="F287" s="6"/>
      <c r="G287" s="7">
        <v>0</v>
      </c>
      <c r="H287" s="17">
        <f>D287*G287</f>
        <v>0</v>
      </c>
      <c r="I287" s="2">
        <v>1</v>
      </c>
    </row>
    <row r="288" spans="1:9" ht="15">
      <c r="A288" s="13">
        <v>274</v>
      </c>
      <c r="B288" s="13">
        <v>6393</v>
      </c>
      <c r="C288" s="14" t="s">
        <v>294</v>
      </c>
      <c r="D288" s="13">
        <v>120</v>
      </c>
      <c r="E288" s="15" t="s">
        <v>19</v>
      </c>
      <c r="F288" s="6"/>
      <c r="G288" s="7">
        <v>0</v>
      </c>
      <c r="H288" s="17">
        <f>D288*G288</f>
        <v>0</v>
      </c>
      <c r="I288" s="2">
        <v>1</v>
      </c>
    </row>
    <row r="289" spans="1:9" ht="15">
      <c r="A289" s="13">
        <v>275</v>
      </c>
      <c r="B289" s="13">
        <v>6394</v>
      </c>
      <c r="C289" s="14" t="s">
        <v>295</v>
      </c>
      <c r="D289" s="13">
        <v>68</v>
      </c>
      <c r="E289" s="15" t="s">
        <v>19</v>
      </c>
      <c r="F289" s="6"/>
      <c r="G289" s="7">
        <v>0</v>
      </c>
      <c r="H289" s="17">
        <f>D289*G289</f>
        <v>0</v>
      </c>
      <c r="I289" s="2">
        <v>1</v>
      </c>
    </row>
    <row r="290" spans="1:9" ht="15">
      <c r="A290" s="13">
        <v>276</v>
      </c>
      <c r="B290" s="13">
        <v>6395</v>
      </c>
      <c r="C290" s="14" t="s">
        <v>296</v>
      </c>
      <c r="D290" s="13">
        <v>68</v>
      </c>
      <c r="E290" s="15" t="s">
        <v>19</v>
      </c>
      <c r="F290" s="6"/>
      <c r="G290" s="7">
        <v>0</v>
      </c>
      <c r="H290" s="17">
        <f>D290*G290</f>
        <v>0</v>
      </c>
      <c r="I290" s="2">
        <v>1</v>
      </c>
    </row>
    <row r="291" spans="1:9" ht="30">
      <c r="A291" s="13">
        <v>277</v>
      </c>
      <c r="B291" s="13">
        <v>6396</v>
      </c>
      <c r="C291" s="14" t="s">
        <v>297</v>
      </c>
      <c r="D291" s="13">
        <v>30</v>
      </c>
      <c r="E291" s="15" t="s">
        <v>19</v>
      </c>
      <c r="F291" s="6"/>
      <c r="G291" s="7">
        <v>0</v>
      </c>
      <c r="H291" s="17">
        <f>D291*G291</f>
        <v>0</v>
      </c>
      <c r="I291" s="2">
        <v>1</v>
      </c>
    </row>
    <row r="292" spans="1:9" ht="30">
      <c r="A292" s="13">
        <v>278</v>
      </c>
      <c r="B292" s="13">
        <v>6397</v>
      </c>
      <c r="C292" s="14" t="s">
        <v>298</v>
      </c>
      <c r="D292" s="13">
        <v>25</v>
      </c>
      <c r="E292" s="15" t="s">
        <v>19</v>
      </c>
      <c r="F292" s="6"/>
      <c r="G292" s="7">
        <v>0</v>
      </c>
      <c r="H292" s="17">
        <f>D292*G292</f>
        <v>0</v>
      </c>
      <c r="I292" s="2">
        <v>1</v>
      </c>
    </row>
    <row r="293" spans="1:9" ht="30">
      <c r="A293" s="13">
        <v>279</v>
      </c>
      <c r="B293" s="13">
        <v>6398</v>
      </c>
      <c r="C293" s="14" t="s">
        <v>299</v>
      </c>
      <c r="D293" s="13">
        <v>30</v>
      </c>
      <c r="E293" s="15" t="s">
        <v>19</v>
      </c>
      <c r="F293" s="6"/>
      <c r="G293" s="7">
        <v>0</v>
      </c>
      <c r="H293" s="17">
        <f>D293*G293</f>
        <v>0</v>
      </c>
      <c r="I293" s="2">
        <v>1</v>
      </c>
    </row>
    <row r="294" spans="1:9" ht="30">
      <c r="A294" s="13">
        <v>280</v>
      </c>
      <c r="B294" s="13">
        <v>6399</v>
      </c>
      <c r="C294" s="14" t="s">
        <v>300</v>
      </c>
      <c r="D294" s="13">
        <v>30</v>
      </c>
      <c r="E294" s="15" t="s">
        <v>19</v>
      </c>
      <c r="F294" s="6"/>
      <c r="G294" s="7">
        <v>0</v>
      </c>
      <c r="H294" s="17">
        <f>D294*G294</f>
        <v>0</v>
      </c>
      <c r="I294" s="2">
        <v>1</v>
      </c>
    </row>
    <row r="295" spans="1:9" ht="15">
      <c r="A295" s="13">
        <v>281</v>
      </c>
      <c r="B295" s="13">
        <v>6400</v>
      </c>
      <c r="C295" s="14" t="s">
        <v>301</v>
      </c>
      <c r="D295" s="13">
        <v>170</v>
      </c>
      <c r="E295" s="15" t="s">
        <v>19</v>
      </c>
      <c r="F295" s="6"/>
      <c r="G295" s="7">
        <v>0</v>
      </c>
      <c r="H295" s="17">
        <f>D295*G295</f>
        <v>0</v>
      </c>
      <c r="I295" s="2">
        <v>1</v>
      </c>
    </row>
    <row r="296" spans="1:9" ht="15">
      <c r="A296" s="13">
        <v>282</v>
      </c>
      <c r="B296" s="13">
        <v>6402</v>
      </c>
      <c r="C296" s="14" t="s">
        <v>302</v>
      </c>
      <c r="D296" s="13">
        <v>1620</v>
      </c>
      <c r="E296" s="15" t="s">
        <v>22</v>
      </c>
      <c r="F296" s="6"/>
      <c r="G296" s="7">
        <v>0</v>
      </c>
      <c r="H296" s="17">
        <f>D296*G296</f>
        <v>0</v>
      </c>
      <c r="I296" s="2">
        <v>1</v>
      </c>
    </row>
    <row r="297" spans="1:9" ht="30">
      <c r="A297" s="13">
        <v>283</v>
      </c>
      <c r="B297" s="13">
        <v>6403</v>
      </c>
      <c r="C297" s="14" t="s">
        <v>303</v>
      </c>
      <c r="D297" s="13">
        <v>250</v>
      </c>
      <c r="E297" s="15" t="s">
        <v>19</v>
      </c>
      <c r="F297" s="6"/>
      <c r="G297" s="7">
        <v>0</v>
      </c>
      <c r="H297" s="17">
        <f>D297*G297</f>
        <v>0</v>
      </c>
      <c r="I297" s="2">
        <v>1</v>
      </c>
    </row>
    <row r="298" spans="1:9" ht="15">
      <c r="A298" s="13">
        <v>284</v>
      </c>
      <c r="B298" s="13">
        <v>6404</v>
      </c>
      <c r="C298" s="14" t="s">
        <v>304</v>
      </c>
      <c r="D298" s="13">
        <v>30</v>
      </c>
      <c r="E298" s="15" t="s">
        <v>19</v>
      </c>
      <c r="F298" s="6"/>
      <c r="G298" s="7">
        <v>0</v>
      </c>
      <c r="H298" s="17">
        <f>D298*G298</f>
        <v>0</v>
      </c>
      <c r="I298" s="2">
        <v>1</v>
      </c>
    </row>
    <row r="299" spans="1:9" ht="15">
      <c r="A299" s="13">
        <v>285</v>
      </c>
      <c r="B299" s="13">
        <v>6405</v>
      </c>
      <c r="C299" s="14" t="s">
        <v>305</v>
      </c>
      <c r="D299" s="13">
        <v>35</v>
      </c>
      <c r="E299" s="15" t="s">
        <v>19</v>
      </c>
      <c r="F299" s="6"/>
      <c r="G299" s="7">
        <v>0</v>
      </c>
      <c r="H299" s="17">
        <f>D299*G299</f>
        <v>0</v>
      </c>
      <c r="I299" s="2">
        <v>1</v>
      </c>
    </row>
    <row r="300" spans="1:9" ht="15">
      <c r="A300" s="13">
        <v>286</v>
      </c>
      <c r="B300" s="13">
        <v>6406</v>
      </c>
      <c r="C300" s="14" t="s">
        <v>306</v>
      </c>
      <c r="D300" s="13">
        <v>110</v>
      </c>
      <c r="E300" s="15" t="s">
        <v>19</v>
      </c>
      <c r="F300" s="6"/>
      <c r="G300" s="7">
        <v>0</v>
      </c>
      <c r="H300" s="17">
        <f>D300*G300</f>
        <v>0</v>
      </c>
      <c r="I300" s="2">
        <v>1</v>
      </c>
    </row>
    <row r="301" spans="1:9" ht="15">
      <c r="A301" s="13">
        <v>287</v>
      </c>
      <c r="B301" s="13">
        <v>6407</v>
      </c>
      <c r="C301" s="14" t="s">
        <v>307</v>
      </c>
      <c r="D301" s="13">
        <v>470</v>
      </c>
      <c r="E301" s="15" t="s">
        <v>19</v>
      </c>
      <c r="F301" s="6"/>
      <c r="G301" s="7">
        <v>0</v>
      </c>
      <c r="H301" s="17">
        <f>D301*G301</f>
        <v>0</v>
      </c>
      <c r="I301" s="2">
        <v>1</v>
      </c>
    </row>
    <row r="302" spans="1:9" ht="15">
      <c r="A302" s="13">
        <v>288</v>
      </c>
      <c r="B302" s="13">
        <v>6408</v>
      </c>
      <c r="C302" s="14" t="s">
        <v>308</v>
      </c>
      <c r="D302" s="13">
        <v>105</v>
      </c>
      <c r="E302" s="15" t="s">
        <v>19</v>
      </c>
      <c r="F302" s="6"/>
      <c r="G302" s="7">
        <v>0</v>
      </c>
      <c r="H302" s="17">
        <f>D302*G302</f>
        <v>0</v>
      </c>
      <c r="I302" s="2">
        <v>1</v>
      </c>
    </row>
    <row r="303" spans="1:9" ht="15">
      <c r="A303" s="13">
        <v>289</v>
      </c>
      <c r="B303" s="13">
        <v>6409</v>
      </c>
      <c r="C303" s="14" t="s">
        <v>309</v>
      </c>
      <c r="D303" s="13">
        <v>70</v>
      </c>
      <c r="E303" s="15" t="s">
        <v>19</v>
      </c>
      <c r="F303" s="6"/>
      <c r="G303" s="7">
        <v>0</v>
      </c>
      <c r="H303" s="17">
        <f>D303*G303</f>
        <v>0</v>
      </c>
      <c r="I303" s="2">
        <v>1</v>
      </c>
    </row>
    <row r="304" spans="1:9" ht="15">
      <c r="A304" s="13">
        <v>290</v>
      </c>
      <c r="B304" s="13">
        <v>6410</v>
      </c>
      <c r="C304" s="14" t="s">
        <v>310</v>
      </c>
      <c r="D304" s="13">
        <v>137</v>
      </c>
      <c r="E304" s="15" t="s">
        <v>19</v>
      </c>
      <c r="F304" s="6"/>
      <c r="G304" s="7">
        <v>0</v>
      </c>
      <c r="H304" s="17">
        <f>D304*G304</f>
        <v>0</v>
      </c>
      <c r="I304" s="2">
        <v>1</v>
      </c>
    </row>
    <row r="305" spans="1:9" ht="15">
      <c r="A305" s="13">
        <v>291</v>
      </c>
      <c r="B305" s="13">
        <v>6411</v>
      </c>
      <c r="C305" s="14" t="s">
        <v>311</v>
      </c>
      <c r="D305" s="13">
        <v>215</v>
      </c>
      <c r="E305" s="15" t="s">
        <v>19</v>
      </c>
      <c r="F305" s="6"/>
      <c r="G305" s="7">
        <v>0</v>
      </c>
      <c r="H305" s="17">
        <f>D305*G305</f>
        <v>0</v>
      </c>
      <c r="I305" s="2">
        <v>1</v>
      </c>
    </row>
    <row r="306" spans="1:9" ht="15">
      <c r="A306" s="13">
        <v>292</v>
      </c>
      <c r="B306" s="13">
        <v>6412</v>
      </c>
      <c r="C306" s="14" t="s">
        <v>312</v>
      </c>
      <c r="D306" s="13">
        <v>215</v>
      </c>
      <c r="E306" s="15" t="s">
        <v>19</v>
      </c>
      <c r="F306" s="6"/>
      <c r="G306" s="7">
        <v>0</v>
      </c>
      <c r="H306" s="17">
        <f>D306*G306</f>
        <v>0</v>
      </c>
      <c r="I306" s="2">
        <v>1</v>
      </c>
    </row>
    <row r="307" spans="1:9" ht="15">
      <c r="A307" s="13">
        <v>293</v>
      </c>
      <c r="B307" s="13">
        <v>6413</v>
      </c>
      <c r="C307" s="14" t="s">
        <v>313</v>
      </c>
      <c r="D307" s="13">
        <v>77</v>
      </c>
      <c r="E307" s="15" t="s">
        <v>19</v>
      </c>
      <c r="F307" s="6"/>
      <c r="G307" s="7">
        <v>0</v>
      </c>
      <c r="H307" s="17">
        <f>D307*G307</f>
        <v>0</v>
      </c>
      <c r="I307" s="2">
        <v>1</v>
      </c>
    </row>
    <row r="308" spans="1:9" ht="15">
      <c r="A308" s="13">
        <v>294</v>
      </c>
      <c r="B308" s="13">
        <v>6414</v>
      </c>
      <c r="C308" s="14" t="s">
        <v>314</v>
      </c>
      <c r="D308" s="13">
        <v>265</v>
      </c>
      <c r="E308" s="15" t="s">
        <v>19</v>
      </c>
      <c r="F308" s="6"/>
      <c r="G308" s="7">
        <v>0</v>
      </c>
      <c r="H308" s="17">
        <f>D308*G308</f>
        <v>0</v>
      </c>
      <c r="I308" s="2">
        <v>1</v>
      </c>
    </row>
    <row r="309" spans="1:9" ht="15">
      <c r="A309" s="13">
        <v>295</v>
      </c>
      <c r="B309" s="13">
        <v>6415</v>
      </c>
      <c r="C309" s="14" t="s">
        <v>315</v>
      </c>
      <c r="D309" s="13">
        <v>210</v>
      </c>
      <c r="E309" s="15" t="s">
        <v>19</v>
      </c>
      <c r="F309" s="6"/>
      <c r="G309" s="7">
        <v>0</v>
      </c>
      <c r="H309" s="17">
        <f>D309*G309</f>
        <v>0</v>
      </c>
      <c r="I309" s="2">
        <v>1</v>
      </c>
    </row>
    <row r="310" spans="1:9" ht="15">
      <c r="A310" s="13">
        <v>296</v>
      </c>
      <c r="B310" s="13">
        <v>6416</v>
      </c>
      <c r="C310" s="14" t="s">
        <v>316</v>
      </c>
      <c r="D310" s="13">
        <v>170</v>
      </c>
      <c r="E310" s="15" t="s">
        <v>19</v>
      </c>
      <c r="F310" s="6"/>
      <c r="G310" s="7">
        <v>0</v>
      </c>
      <c r="H310" s="17">
        <f>D310*G310</f>
        <v>0</v>
      </c>
      <c r="I310" s="2">
        <v>1</v>
      </c>
    </row>
    <row r="311" spans="1:9" ht="15">
      <c r="A311" s="13">
        <v>297</v>
      </c>
      <c r="B311" s="13">
        <v>6417</v>
      </c>
      <c r="C311" s="14" t="s">
        <v>317</v>
      </c>
      <c r="D311" s="13">
        <v>205</v>
      </c>
      <c r="E311" s="15" t="s">
        <v>19</v>
      </c>
      <c r="F311" s="6"/>
      <c r="G311" s="7">
        <v>0</v>
      </c>
      <c r="H311" s="17">
        <f>D311*G311</f>
        <v>0</v>
      </c>
      <c r="I311" s="2">
        <v>1</v>
      </c>
    </row>
    <row r="312" spans="1:9" ht="30">
      <c r="A312" s="13">
        <v>298</v>
      </c>
      <c r="B312" s="13">
        <v>6418</v>
      </c>
      <c r="C312" s="14" t="s">
        <v>318</v>
      </c>
      <c r="D312" s="13">
        <v>350</v>
      </c>
      <c r="E312" s="15" t="s">
        <v>19</v>
      </c>
      <c r="F312" s="6"/>
      <c r="G312" s="7">
        <v>0</v>
      </c>
      <c r="H312" s="17">
        <f>D312*G312</f>
        <v>0</v>
      </c>
      <c r="I312" s="2">
        <v>1</v>
      </c>
    </row>
    <row r="313" spans="1:9" ht="30">
      <c r="A313" s="13">
        <v>299</v>
      </c>
      <c r="B313" s="13">
        <v>6419</v>
      </c>
      <c r="C313" s="14" t="s">
        <v>319</v>
      </c>
      <c r="D313" s="13">
        <v>350</v>
      </c>
      <c r="E313" s="15" t="s">
        <v>19</v>
      </c>
      <c r="F313" s="6"/>
      <c r="G313" s="7">
        <v>0</v>
      </c>
      <c r="H313" s="17">
        <f>D313*G313</f>
        <v>0</v>
      </c>
      <c r="I313" s="2">
        <v>1</v>
      </c>
    </row>
    <row r="314" spans="1:9" ht="15">
      <c r="A314" s="13">
        <v>300</v>
      </c>
      <c r="B314" s="13">
        <v>6420</v>
      </c>
      <c r="C314" s="14" t="s">
        <v>320</v>
      </c>
      <c r="D314" s="13">
        <v>220</v>
      </c>
      <c r="E314" s="15" t="s">
        <v>19</v>
      </c>
      <c r="F314" s="6"/>
      <c r="G314" s="7">
        <v>0</v>
      </c>
      <c r="H314" s="17">
        <f>D314*G314</f>
        <v>0</v>
      </c>
      <c r="I314" s="2">
        <v>1</v>
      </c>
    </row>
    <row r="315" spans="1:9" ht="30">
      <c r="A315" s="13">
        <v>301</v>
      </c>
      <c r="B315" s="13">
        <v>6421</v>
      </c>
      <c r="C315" s="14" t="s">
        <v>321</v>
      </c>
      <c r="D315" s="13">
        <v>72</v>
      </c>
      <c r="E315" s="15" t="s">
        <v>19</v>
      </c>
      <c r="F315" s="6"/>
      <c r="G315" s="7">
        <v>0</v>
      </c>
      <c r="H315" s="17">
        <f>D315*G315</f>
        <v>0</v>
      </c>
      <c r="I315" s="2">
        <v>1</v>
      </c>
    </row>
    <row r="316" spans="1:9" ht="15">
      <c r="A316" s="13">
        <v>302</v>
      </c>
      <c r="B316" s="13">
        <v>6423</v>
      </c>
      <c r="C316" s="14" t="s">
        <v>322</v>
      </c>
      <c r="D316" s="13">
        <v>260</v>
      </c>
      <c r="E316" s="15" t="s">
        <v>19</v>
      </c>
      <c r="F316" s="6"/>
      <c r="G316" s="7">
        <v>0</v>
      </c>
      <c r="H316" s="17">
        <f>D316*G316</f>
        <v>0</v>
      </c>
      <c r="I316" s="2">
        <v>1</v>
      </c>
    </row>
    <row r="317" spans="1:9" ht="15">
      <c r="A317" s="13">
        <v>303</v>
      </c>
      <c r="B317" s="13">
        <v>6424</v>
      </c>
      <c r="C317" s="14" t="s">
        <v>323</v>
      </c>
      <c r="D317" s="13">
        <v>200</v>
      </c>
      <c r="E317" s="15" t="s">
        <v>19</v>
      </c>
      <c r="F317" s="6"/>
      <c r="G317" s="7">
        <v>0</v>
      </c>
      <c r="H317" s="17">
        <f>D317*G317</f>
        <v>0</v>
      </c>
      <c r="I317" s="2">
        <v>1</v>
      </c>
    </row>
    <row r="318" spans="1:9" ht="15">
      <c r="A318" s="13">
        <v>304</v>
      </c>
      <c r="B318" s="13">
        <v>6425</v>
      </c>
      <c r="C318" s="14" t="s">
        <v>324</v>
      </c>
      <c r="D318" s="13">
        <v>2300</v>
      </c>
      <c r="E318" s="15" t="s">
        <v>22</v>
      </c>
      <c r="F318" s="6"/>
      <c r="G318" s="7">
        <v>0</v>
      </c>
      <c r="H318" s="17">
        <f>D318*G318</f>
        <v>0</v>
      </c>
      <c r="I318" s="2">
        <v>1</v>
      </c>
    </row>
    <row r="319" spans="1:9" ht="15">
      <c r="A319" s="13">
        <v>305</v>
      </c>
      <c r="B319" s="13">
        <v>6426</v>
      </c>
      <c r="C319" s="14" t="s">
        <v>325</v>
      </c>
      <c r="D319" s="13">
        <v>2150</v>
      </c>
      <c r="E319" s="15" t="s">
        <v>22</v>
      </c>
      <c r="F319" s="6"/>
      <c r="G319" s="7">
        <v>0</v>
      </c>
      <c r="H319" s="17">
        <f>D319*G319</f>
        <v>0</v>
      </c>
      <c r="I319" s="2">
        <v>1</v>
      </c>
    </row>
    <row r="320" spans="1:9" ht="15">
      <c r="A320" s="13">
        <v>306</v>
      </c>
      <c r="B320" s="13">
        <v>6427</v>
      </c>
      <c r="C320" s="14" t="s">
        <v>326</v>
      </c>
      <c r="D320" s="13">
        <v>180</v>
      </c>
      <c r="E320" s="15" t="s">
        <v>19</v>
      </c>
      <c r="F320" s="6"/>
      <c r="G320" s="7">
        <v>0</v>
      </c>
      <c r="H320" s="17">
        <f>D320*G320</f>
        <v>0</v>
      </c>
      <c r="I320" s="2">
        <v>1</v>
      </c>
    </row>
    <row r="321" spans="1:9" ht="15">
      <c r="A321" s="13">
        <v>307</v>
      </c>
      <c r="B321" s="13">
        <v>6428</v>
      </c>
      <c r="C321" s="14" t="s">
        <v>327</v>
      </c>
      <c r="D321" s="13">
        <v>65</v>
      </c>
      <c r="E321" s="15" t="s">
        <v>19</v>
      </c>
      <c r="F321" s="6"/>
      <c r="G321" s="7">
        <v>0</v>
      </c>
      <c r="H321" s="17">
        <f>D321*G321</f>
        <v>0</v>
      </c>
      <c r="I321" s="2">
        <v>1</v>
      </c>
    </row>
    <row r="322" spans="1:9" ht="30">
      <c r="A322" s="13">
        <v>308</v>
      </c>
      <c r="B322" s="13">
        <v>6429</v>
      </c>
      <c r="C322" s="14" t="s">
        <v>328</v>
      </c>
      <c r="D322" s="13">
        <v>145</v>
      </c>
      <c r="E322" s="15" t="s">
        <v>19</v>
      </c>
      <c r="F322" s="6"/>
      <c r="G322" s="7">
        <v>0</v>
      </c>
      <c r="H322" s="17">
        <f>D322*G322</f>
        <v>0</v>
      </c>
      <c r="I322" s="2">
        <v>1</v>
      </c>
    </row>
    <row r="323" spans="1:9" ht="30">
      <c r="A323" s="13">
        <v>309</v>
      </c>
      <c r="B323" s="13">
        <v>6430</v>
      </c>
      <c r="C323" s="14" t="s">
        <v>329</v>
      </c>
      <c r="D323" s="13">
        <v>92</v>
      </c>
      <c r="E323" s="15" t="s">
        <v>19</v>
      </c>
      <c r="F323" s="6"/>
      <c r="G323" s="7">
        <v>0</v>
      </c>
      <c r="H323" s="17">
        <f>D323*G323</f>
        <v>0</v>
      </c>
      <c r="I323" s="2">
        <v>1</v>
      </c>
    </row>
    <row r="324" spans="1:9" ht="15">
      <c r="A324" s="13">
        <v>310</v>
      </c>
      <c r="B324" s="13">
        <v>6431</v>
      </c>
      <c r="C324" s="14" t="s">
        <v>330</v>
      </c>
      <c r="D324" s="13">
        <v>225</v>
      </c>
      <c r="E324" s="15" t="s">
        <v>19</v>
      </c>
      <c r="F324" s="6"/>
      <c r="G324" s="7">
        <v>0</v>
      </c>
      <c r="H324" s="17">
        <f>D324*G324</f>
        <v>0</v>
      </c>
      <c r="I324" s="2">
        <v>1</v>
      </c>
    </row>
    <row r="325" spans="1:9" ht="15">
      <c r="A325" s="13">
        <v>311</v>
      </c>
      <c r="B325" s="13">
        <v>6432</v>
      </c>
      <c r="C325" s="14" t="s">
        <v>331</v>
      </c>
      <c r="D325" s="13">
        <v>215</v>
      </c>
      <c r="E325" s="15" t="s">
        <v>19</v>
      </c>
      <c r="F325" s="6"/>
      <c r="G325" s="7">
        <v>0</v>
      </c>
      <c r="H325" s="17">
        <f>D325*G325</f>
        <v>0</v>
      </c>
      <c r="I325" s="2">
        <v>1</v>
      </c>
    </row>
    <row r="326" spans="1:9" ht="30">
      <c r="A326" s="13">
        <v>312</v>
      </c>
      <c r="B326" s="13">
        <v>6433</v>
      </c>
      <c r="C326" s="14" t="s">
        <v>332</v>
      </c>
      <c r="D326" s="13">
        <v>235</v>
      </c>
      <c r="E326" s="15" t="s">
        <v>19</v>
      </c>
      <c r="F326" s="6"/>
      <c r="G326" s="7">
        <v>0</v>
      </c>
      <c r="H326" s="17">
        <f>D326*G326</f>
        <v>0</v>
      </c>
      <c r="I326" s="2">
        <v>1</v>
      </c>
    </row>
    <row r="327" spans="1:9" ht="15">
      <c r="A327" s="13">
        <v>313</v>
      </c>
      <c r="B327" s="13">
        <v>6434</v>
      </c>
      <c r="C327" s="14" t="s">
        <v>333</v>
      </c>
      <c r="D327" s="13">
        <v>215</v>
      </c>
      <c r="E327" s="15" t="s">
        <v>19</v>
      </c>
      <c r="F327" s="6"/>
      <c r="G327" s="7">
        <v>0</v>
      </c>
      <c r="H327" s="17">
        <f>D327*G327</f>
        <v>0</v>
      </c>
      <c r="I327" s="2">
        <v>1</v>
      </c>
    </row>
    <row r="328" spans="1:9" ht="15">
      <c r="A328" s="13">
        <v>314</v>
      </c>
      <c r="B328" s="13">
        <v>6435</v>
      </c>
      <c r="C328" s="14" t="s">
        <v>334</v>
      </c>
      <c r="D328" s="13">
        <v>215</v>
      </c>
      <c r="E328" s="15" t="s">
        <v>19</v>
      </c>
      <c r="F328" s="6"/>
      <c r="G328" s="7">
        <v>0</v>
      </c>
      <c r="H328" s="17">
        <f>D328*G328</f>
        <v>0</v>
      </c>
      <c r="I328" s="2">
        <v>1</v>
      </c>
    </row>
    <row r="329" spans="1:9" ht="15">
      <c r="A329" s="13">
        <v>315</v>
      </c>
      <c r="B329" s="13">
        <v>6436</v>
      </c>
      <c r="C329" s="14" t="s">
        <v>335</v>
      </c>
      <c r="D329" s="13">
        <v>215</v>
      </c>
      <c r="E329" s="15" t="s">
        <v>19</v>
      </c>
      <c r="F329" s="6"/>
      <c r="G329" s="7">
        <v>0</v>
      </c>
      <c r="H329" s="17">
        <f>D329*G329</f>
        <v>0</v>
      </c>
      <c r="I329" s="2">
        <v>1</v>
      </c>
    </row>
    <row r="330" spans="1:9" ht="15">
      <c r="A330" s="13">
        <v>316</v>
      </c>
      <c r="B330" s="13">
        <v>6437</v>
      </c>
      <c r="C330" s="14" t="s">
        <v>336</v>
      </c>
      <c r="D330" s="13">
        <v>80</v>
      </c>
      <c r="E330" s="15" t="s">
        <v>19</v>
      </c>
      <c r="F330" s="6"/>
      <c r="G330" s="7">
        <v>0</v>
      </c>
      <c r="H330" s="17">
        <f>D330*G330</f>
        <v>0</v>
      </c>
      <c r="I330" s="2">
        <v>1</v>
      </c>
    </row>
    <row r="331" spans="1:9" ht="30">
      <c r="A331" s="13">
        <v>317</v>
      </c>
      <c r="B331" s="13">
        <v>6438</v>
      </c>
      <c r="C331" s="14" t="s">
        <v>337</v>
      </c>
      <c r="D331" s="13">
        <v>62</v>
      </c>
      <c r="E331" s="15" t="s">
        <v>19</v>
      </c>
      <c r="F331" s="6"/>
      <c r="G331" s="7">
        <v>0</v>
      </c>
      <c r="H331" s="17">
        <f>D331*G331</f>
        <v>0</v>
      </c>
      <c r="I331" s="2">
        <v>1</v>
      </c>
    </row>
    <row r="332" spans="1:9" ht="15">
      <c r="A332" s="13">
        <v>318</v>
      </c>
      <c r="B332" s="13">
        <v>6439</v>
      </c>
      <c r="C332" s="14" t="s">
        <v>338</v>
      </c>
      <c r="D332" s="13">
        <v>65</v>
      </c>
      <c r="E332" s="15" t="s">
        <v>19</v>
      </c>
      <c r="F332" s="6"/>
      <c r="G332" s="7">
        <v>0</v>
      </c>
      <c r="H332" s="17">
        <f>D332*G332</f>
        <v>0</v>
      </c>
      <c r="I332" s="2">
        <v>1</v>
      </c>
    </row>
    <row r="333" spans="1:9" ht="30">
      <c r="A333" s="13">
        <v>319</v>
      </c>
      <c r="B333" s="13">
        <v>6440</v>
      </c>
      <c r="C333" s="14" t="s">
        <v>339</v>
      </c>
      <c r="D333" s="13">
        <v>72</v>
      </c>
      <c r="E333" s="15" t="s">
        <v>19</v>
      </c>
      <c r="F333" s="6"/>
      <c r="G333" s="7">
        <v>0</v>
      </c>
      <c r="H333" s="17">
        <f>D333*G333</f>
        <v>0</v>
      </c>
      <c r="I333" s="2">
        <v>1</v>
      </c>
    </row>
    <row r="334" spans="1:9" ht="15">
      <c r="A334" s="13">
        <v>320</v>
      </c>
      <c r="B334" s="13">
        <v>6441</v>
      </c>
      <c r="C334" s="14" t="s">
        <v>340</v>
      </c>
      <c r="D334" s="13">
        <v>80</v>
      </c>
      <c r="E334" s="15" t="s">
        <v>19</v>
      </c>
      <c r="F334" s="6"/>
      <c r="G334" s="7">
        <v>0</v>
      </c>
      <c r="H334" s="17">
        <f>D334*G334</f>
        <v>0</v>
      </c>
      <c r="I334" s="2">
        <v>1</v>
      </c>
    </row>
    <row r="335" spans="1:9" ht="15">
      <c r="A335" s="13">
        <v>321</v>
      </c>
      <c r="B335" s="13">
        <v>8040</v>
      </c>
      <c r="C335" s="14" t="s">
        <v>341</v>
      </c>
      <c r="D335" s="13">
        <v>50</v>
      </c>
      <c r="E335" s="15" t="s">
        <v>19</v>
      </c>
      <c r="F335" s="6"/>
      <c r="G335" s="7">
        <v>0</v>
      </c>
      <c r="H335" s="17">
        <f>D335*G335</f>
        <v>0</v>
      </c>
      <c r="I335" s="2">
        <v>1</v>
      </c>
    </row>
    <row r="336" spans="1:9" ht="15">
      <c r="A336" s="13">
        <v>322</v>
      </c>
      <c r="B336" s="13">
        <v>449596</v>
      </c>
      <c r="C336" s="14" t="s">
        <v>342</v>
      </c>
      <c r="D336" s="13">
        <v>200</v>
      </c>
      <c r="E336" s="15" t="s">
        <v>343</v>
      </c>
      <c r="F336" s="6"/>
      <c r="G336" s="7">
        <v>0</v>
      </c>
      <c r="H336" s="17">
        <f>D336*G336</f>
        <v>0</v>
      </c>
      <c r="I336" s="2">
        <v>1</v>
      </c>
    </row>
    <row r="337" spans="1:9" ht="15">
      <c r="A337" s="13">
        <v>323</v>
      </c>
      <c r="B337" s="13">
        <v>449597</v>
      </c>
      <c r="C337" s="14" t="s">
        <v>344</v>
      </c>
      <c r="D337" s="13">
        <v>300</v>
      </c>
      <c r="E337" s="15" t="s">
        <v>343</v>
      </c>
      <c r="F337" s="6"/>
      <c r="G337" s="7">
        <v>0</v>
      </c>
      <c r="H337" s="17">
        <f>D337*G337</f>
        <v>0</v>
      </c>
      <c r="I337" s="2">
        <v>1</v>
      </c>
    </row>
    <row r="338" spans="1:9" ht="15">
      <c r="A338" s="13">
        <v>324</v>
      </c>
      <c r="B338" s="13">
        <v>449600</v>
      </c>
      <c r="C338" s="14" t="s">
        <v>345</v>
      </c>
      <c r="D338" s="13">
        <v>20</v>
      </c>
      <c r="E338" s="15" t="s">
        <v>19</v>
      </c>
      <c r="F338" s="6"/>
      <c r="G338" s="7">
        <v>0</v>
      </c>
      <c r="H338" s="17">
        <f>D338*G338</f>
        <v>0</v>
      </c>
      <c r="I338" s="2">
        <v>1</v>
      </c>
    </row>
    <row r="339" spans="1:9" ht="15">
      <c r="A339" s="13">
        <v>325</v>
      </c>
      <c r="B339" s="13">
        <v>449669</v>
      </c>
      <c r="C339" s="14" t="s">
        <v>346</v>
      </c>
      <c r="D339" s="13">
        <v>20</v>
      </c>
      <c r="E339" s="15" t="s">
        <v>19</v>
      </c>
      <c r="F339" s="6"/>
      <c r="G339" s="7">
        <v>0</v>
      </c>
      <c r="H339" s="17">
        <f>D339*G339</f>
        <v>0</v>
      </c>
      <c r="I339" s="2">
        <v>1</v>
      </c>
    </row>
    <row r="340" spans="1:9" ht="15">
      <c r="A340" s="13">
        <v>326</v>
      </c>
      <c r="B340" s="13">
        <v>449689</v>
      </c>
      <c r="C340" s="14" t="s">
        <v>347</v>
      </c>
      <c r="D340" s="13">
        <v>100</v>
      </c>
      <c r="E340" s="15" t="s">
        <v>19</v>
      </c>
      <c r="F340" s="6"/>
      <c r="G340" s="7">
        <v>0</v>
      </c>
      <c r="H340" s="17">
        <f>D340*G340</f>
        <v>0</v>
      </c>
      <c r="I340" s="2">
        <v>1</v>
      </c>
    </row>
    <row r="341" spans="1:9" ht="15">
      <c r="A341" s="13">
        <v>327</v>
      </c>
      <c r="B341" s="13">
        <v>449690</v>
      </c>
      <c r="C341" s="14" t="s">
        <v>348</v>
      </c>
      <c r="D341" s="13">
        <v>100</v>
      </c>
      <c r="E341" s="15" t="s">
        <v>19</v>
      </c>
      <c r="F341" s="6"/>
      <c r="G341" s="7">
        <v>0</v>
      </c>
      <c r="H341" s="17">
        <f>D341*G341</f>
        <v>0</v>
      </c>
      <c r="I341" s="2">
        <v>1</v>
      </c>
    </row>
    <row r="342" spans="1:9" ht="15">
      <c r="A342" s="13">
        <v>328</v>
      </c>
      <c r="B342" s="13">
        <v>449691</v>
      </c>
      <c r="C342" s="14" t="s">
        <v>349</v>
      </c>
      <c r="D342" s="13">
        <v>40</v>
      </c>
      <c r="E342" s="15" t="s">
        <v>19</v>
      </c>
      <c r="F342" s="6"/>
      <c r="G342" s="7">
        <v>0</v>
      </c>
      <c r="H342" s="17">
        <f>D342*G342</f>
        <v>0</v>
      </c>
      <c r="I342" s="2">
        <v>1</v>
      </c>
    </row>
    <row r="343" spans="1:9" ht="15">
      <c r="A343" s="13">
        <v>329</v>
      </c>
      <c r="B343" s="13">
        <v>449698</v>
      </c>
      <c r="C343" s="14" t="s">
        <v>350</v>
      </c>
      <c r="D343" s="13">
        <v>20</v>
      </c>
      <c r="E343" s="15" t="s">
        <v>19</v>
      </c>
      <c r="F343" s="6"/>
      <c r="G343" s="7">
        <v>0</v>
      </c>
      <c r="H343" s="17">
        <f>D343*G343</f>
        <v>0</v>
      </c>
      <c r="I343" s="2">
        <v>1</v>
      </c>
    </row>
    <row r="344" spans="1:9" ht="15">
      <c r="A344" s="13">
        <v>330</v>
      </c>
      <c r="B344" s="13">
        <v>449699</v>
      </c>
      <c r="C344" s="14" t="s">
        <v>351</v>
      </c>
      <c r="D344" s="13">
        <v>20</v>
      </c>
      <c r="E344" s="15" t="s">
        <v>19</v>
      </c>
      <c r="F344" s="6"/>
      <c r="G344" s="7">
        <v>0</v>
      </c>
      <c r="H344" s="17">
        <f>D344*G344</f>
        <v>0</v>
      </c>
      <c r="I344" s="2">
        <v>1</v>
      </c>
    </row>
    <row r="345" spans="1:9" ht="15">
      <c r="A345" s="13">
        <v>331</v>
      </c>
      <c r="B345" s="13">
        <v>449700</v>
      </c>
      <c r="C345" s="14" t="s">
        <v>352</v>
      </c>
      <c r="D345" s="13">
        <v>30</v>
      </c>
      <c r="E345" s="15" t="s">
        <v>19</v>
      </c>
      <c r="F345" s="6"/>
      <c r="G345" s="7">
        <v>0</v>
      </c>
      <c r="H345" s="17">
        <f>D345*G345</f>
        <v>0</v>
      </c>
      <c r="I345" s="2">
        <v>1</v>
      </c>
    </row>
    <row r="346" spans="1:9" ht="15">
      <c r="A346" s="13">
        <v>332</v>
      </c>
      <c r="B346" s="13">
        <v>449701</v>
      </c>
      <c r="C346" s="14" t="s">
        <v>353</v>
      </c>
      <c r="D346" s="13">
        <v>60</v>
      </c>
      <c r="E346" s="15" t="s">
        <v>19</v>
      </c>
      <c r="F346" s="6"/>
      <c r="G346" s="7">
        <v>0</v>
      </c>
      <c r="H346" s="17">
        <f>D346*G346</f>
        <v>0</v>
      </c>
      <c r="I346" s="2">
        <v>1</v>
      </c>
    </row>
    <row r="347" spans="1:9" ht="15">
      <c r="A347" s="13">
        <v>333</v>
      </c>
      <c r="B347" s="13">
        <v>449702</v>
      </c>
      <c r="C347" s="14" t="s">
        <v>354</v>
      </c>
      <c r="D347" s="13">
        <v>60</v>
      </c>
      <c r="E347" s="15" t="s">
        <v>19</v>
      </c>
      <c r="F347" s="6"/>
      <c r="G347" s="7">
        <v>0</v>
      </c>
      <c r="H347" s="17">
        <f>D347*G347</f>
        <v>0</v>
      </c>
      <c r="I347" s="2">
        <v>1</v>
      </c>
    </row>
    <row r="348" spans="1:9" ht="15">
      <c r="A348" s="13">
        <v>334</v>
      </c>
      <c r="B348" s="13">
        <v>449703</v>
      </c>
      <c r="C348" s="14" t="s">
        <v>355</v>
      </c>
      <c r="D348" s="13">
        <v>30</v>
      </c>
      <c r="E348" s="15" t="s">
        <v>19</v>
      </c>
      <c r="F348" s="6"/>
      <c r="G348" s="7">
        <v>0</v>
      </c>
      <c r="H348" s="17">
        <f>D348*G348</f>
        <v>0</v>
      </c>
      <c r="I348" s="2">
        <v>1</v>
      </c>
    </row>
    <row r="349" spans="1:9" ht="15">
      <c r="A349" s="13">
        <v>335</v>
      </c>
      <c r="B349" s="13">
        <v>449704</v>
      </c>
      <c r="C349" s="14" t="s">
        <v>356</v>
      </c>
      <c r="D349" s="13">
        <v>30</v>
      </c>
      <c r="E349" s="15" t="s">
        <v>19</v>
      </c>
      <c r="F349" s="6"/>
      <c r="G349" s="7">
        <v>0</v>
      </c>
      <c r="H349" s="17">
        <f>D349*G349</f>
        <v>0</v>
      </c>
      <c r="I349" s="2">
        <v>1</v>
      </c>
    </row>
    <row r="350" spans="1:9" ht="15">
      <c r="A350" s="13">
        <v>336</v>
      </c>
      <c r="B350" s="13">
        <v>449722</v>
      </c>
      <c r="C350" s="14" t="s">
        <v>357</v>
      </c>
      <c r="D350" s="13">
        <v>100</v>
      </c>
      <c r="E350" s="15" t="s">
        <v>19</v>
      </c>
      <c r="F350" s="6"/>
      <c r="G350" s="7">
        <v>0</v>
      </c>
      <c r="H350" s="17">
        <f>D350*G350</f>
        <v>0</v>
      </c>
      <c r="I350" s="2">
        <v>1</v>
      </c>
    </row>
    <row r="351" spans="1:9" ht="15">
      <c r="A351" s="13">
        <v>337</v>
      </c>
      <c r="B351" s="13">
        <v>449723</v>
      </c>
      <c r="C351" s="14" t="s">
        <v>358</v>
      </c>
      <c r="D351" s="13">
        <v>100</v>
      </c>
      <c r="E351" s="15" t="s">
        <v>19</v>
      </c>
      <c r="F351" s="6"/>
      <c r="G351" s="7">
        <v>0</v>
      </c>
      <c r="H351" s="17">
        <f>D351*G351</f>
        <v>0</v>
      </c>
      <c r="I351" s="2">
        <v>1</v>
      </c>
    </row>
    <row r="352" spans="1:9" ht="15">
      <c r="A352" s="13">
        <v>338</v>
      </c>
      <c r="B352" s="13">
        <v>449733</v>
      </c>
      <c r="C352" s="14" t="s">
        <v>359</v>
      </c>
      <c r="D352" s="13">
        <v>20</v>
      </c>
      <c r="E352" s="15" t="s">
        <v>19</v>
      </c>
      <c r="F352" s="6"/>
      <c r="G352" s="7">
        <v>0</v>
      </c>
      <c r="H352" s="17">
        <f>D352*G352</f>
        <v>0</v>
      </c>
      <c r="I352" s="2">
        <v>1</v>
      </c>
    </row>
    <row r="353" spans="1:9" ht="15">
      <c r="A353" s="13">
        <v>339</v>
      </c>
      <c r="B353" s="13">
        <v>449842</v>
      </c>
      <c r="C353" s="14" t="s">
        <v>360</v>
      </c>
      <c r="D353" s="13">
        <v>350</v>
      </c>
      <c r="E353" s="15" t="s">
        <v>19</v>
      </c>
      <c r="F353" s="6"/>
      <c r="G353" s="7">
        <v>0</v>
      </c>
      <c r="H353" s="17">
        <f>D353*G353</f>
        <v>0</v>
      </c>
      <c r="I353" s="2">
        <v>1</v>
      </c>
    </row>
    <row r="354" spans="1:9" ht="15">
      <c r="A354" s="13">
        <v>340</v>
      </c>
      <c r="B354" s="13">
        <v>449843</v>
      </c>
      <c r="C354" s="14" t="s">
        <v>361</v>
      </c>
      <c r="D354" s="13">
        <v>350</v>
      </c>
      <c r="E354" s="15" t="s">
        <v>19</v>
      </c>
      <c r="F354" s="6"/>
      <c r="G354" s="7">
        <v>0</v>
      </c>
      <c r="H354" s="17">
        <f>D354*G354</f>
        <v>0</v>
      </c>
      <c r="I354" s="2">
        <v>1</v>
      </c>
    </row>
    <row r="355" spans="1:8" ht="15">
      <c r="A355" s="16"/>
      <c r="B355" s="13"/>
      <c r="C355" s="14"/>
      <c r="D355" s="13"/>
      <c r="E355" s="15"/>
      <c r="F355" s="5"/>
      <c r="G355" s="8" t="s">
        <v>362</v>
      </c>
      <c r="H355" s="17">
        <f>SUM(H15:H354)</f>
        <v>0</v>
      </c>
    </row>
    <row r="356" spans="1:5" ht="15">
      <c r="A356" s="1"/>
      <c r="C356" s="3"/>
      <c r="E356" s="4"/>
    </row>
    <row r="357" ht="15">
      <c r="E357" s="4"/>
    </row>
  </sheetData>
  <sheetProtection algorithmName="SHA-512" hashValue="O7SNQQkjZqvcXo4kWIxzUGRAAsFcgEKRsaoEAVMLMbERA+fcjpt1ltBN5p3YOJbRKXdY6lg6PJsDKFGJWgB3Fg==" saltValue="z2Wh3wOK6QUBNQsLZ+ILy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2017-10-10T14:51:49Z</dcterms:created>
  <dcterms:modified xsi:type="dcterms:W3CDTF">2017-10-10T14:52:59Z</dcterms:modified>
  <cp:category/>
  <cp:version/>
  <cp:contentType/>
  <cp:contentStatus/>
</cp:coreProperties>
</file>