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72 - 2017 - PREGÃO PRESENCIAL - AQUISIÇÃO DE SUPRIMENTOS DE INFORMÁTICA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2" l="1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<sst xmlns="http://schemas.openxmlformats.org/spreadsheetml/2006/main" count="109" uniqueCount="64">
  <si>
    <t>MUNICIPIO DE CAICO</t>
  </si>
  <si>
    <t>PROCESSO LICITATÓRIO : PP0722017</t>
  </si>
  <si>
    <t>OBJETO DA LICITAÇÃO : Aquisição gradativa de suprimentos de informática: toneres, cartuchos, cilindros de toner, tintas e refis de tinta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</si>
  <si>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</si>
  <si>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</si>
  <si>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</si>
  <si>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</si>
  <si>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</si>
  <si>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suprimentos de informática: toneres, cartuchos, cilindros de toner, tintas e refis de tinta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</si>
  <si>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</si>
  <si>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</si>
  <si>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</si>
  <si>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</si>
  <si>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</si>
  <si>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</si>
  <si>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</si>
  <si>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</si>
  <si>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</si>
  <si>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TONER HP 85 A P/ IMPRESSORA LASER JET P1102W E P1132 ORIGINAL</t>
  </si>
  <si>
    <t>UND</t>
  </si>
  <si>
    <t>TONER HP CE505A PARA IMPRESSORA P 2035 LASER ORIGINAL</t>
  </si>
  <si>
    <t>TONER 05A ORIGINAL</t>
  </si>
  <si>
    <t>TONER TN 1060</t>
  </si>
  <si>
    <t>TONER HP 83A PARA IMPRESSORA LASER HP N125 ORIGINAL</t>
  </si>
  <si>
    <t>CARTUCHO ORIGINAL 74 PRETO PARA IMPRESSORA MULTIFUNCIONAL HP</t>
  </si>
  <si>
    <t>CARTUCHO ORIGINAL 75 COLORIDO PARA IMPRESSORA MULTIFUNCIONAL HP</t>
  </si>
  <si>
    <t>CARTUCHO P/ HP MULTIFUNCIONAL 122 PRETO ORIGINAL</t>
  </si>
  <si>
    <t>CARTUCHO P/ MULTIFUNCIONAL 122 COLOR ORIGINAL</t>
  </si>
  <si>
    <t>CILINDRO DE TONER P/ HP 1132 ORIGINAL</t>
  </si>
  <si>
    <t>CILINDRO DE TONER P/ HP  P1102 ORIGINAL</t>
  </si>
  <si>
    <t>CILINDRO DE TONER 83 A P/ HP M 125ORIGINAL</t>
  </si>
  <si>
    <t>TONER HP 53A P/ IMPRESSORA LASER HP 2015 ORIGINAL</t>
  </si>
  <si>
    <t>TONER P/ BROTHER 8152 Nº TN 3382 ORIGINAL</t>
  </si>
  <si>
    <t>TONER CF350A PRETO P/ IMPRESSORA COLOR LASERJET PRO MFR M176N</t>
  </si>
  <si>
    <t>TONER CF350A CIANO P/ IMPRESSORA COLOR LASERJET PRO MFR M176N</t>
  </si>
  <si>
    <t>TONER CF350A AMARELO P/ IMPRESSORA COLOR LASERJET PRO MFR M176N</t>
  </si>
  <si>
    <t>TONER CF350A MAGENTA P/ IMPRESSORA COLOR LASERJET PRO MFR M176N</t>
  </si>
  <si>
    <t>CARTUCHO DE TONER PRETO HP 130A LASERJET CF350A.</t>
  </si>
  <si>
    <t>HP 21 CARTUCHO DE IMPRESSÃO A JATO DE TINTA PRETO (C9351AB)</t>
  </si>
  <si>
    <t>CARTUCHO DE TONER PRETO SAMSUNG MLT D101S/XAS</t>
  </si>
  <si>
    <t>Cartucho de toner LaserJet preto HP 85A original (CE285AB)</t>
  </si>
  <si>
    <t>CARTUCHO HP 22  C9352AB COLOR ORIGINAL</t>
  </si>
  <si>
    <t xml:space="preserve">CARTUCHO HP 662 PRETO </t>
  </si>
  <si>
    <t>CARTUCHO 662 COLOR HP</t>
  </si>
  <si>
    <t>TINTA EPSON L355 NA COR PRETA</t>
  </si>
  <si>
    <t>TINTA EPSON L355 NA COR AMARELA</t>
  </si>
  <si>
    <t>TINTA EPSON L355 NA COR AZUL</t>
  </si>
  <si>
    <t>TINTA EPSON L355 NA COR MAGENTA</t>
  </si>
  <si>
    <t>CARTUCHO CANON 30 PG-30 BLACK</t>
  </si>
  <si>
    <t>CARTUCHO 31 CL-31 COLOR CANON</t>
  </si>
  <si>
    <t>TONNER SAMSUNG ML2851</t>
  </si>
  <si>
    <t>TONER HP 85 A P/ IMPRESSORA LASER JET P1102W E P1132 COMPATIVEL</t>
  </si>
  <si>
    <t>REFIL DE TINTA PARA IMPRESSORA L375 REFERENCIA 664-420 ORIGINAL</t>
  </si>
  <si>
    <t>REFIL DE TINTA PARA IMPRESSORA L375 REFERENCIA 664-320 MARGENTA ORIGINAL</t>
  </si>
  <si>
    <t>REFIL DE TINTA PARA IMPRESSORA L375 REFERENCIA 664-220 AZUL ORIGINAL</t>
  </si>
  <si>
    <t>REFIL DE TINTA PARA IMPRESSORA L375 REFERENCIA 664-120 PRETO ORIGINAL</t>
  </si>
  <si>
    <t>REFIL DE TINTA PARA IMPRESSORA L375 REFERENCIA 664-420 COMPATIVEL</t>
  </si>
  <si>
    <t>REFIL DE TINTA PARA IMPRESSORA L375 REFERENCIA 664-320 MARGENTA COMPATIVEL</t>
  </si>
  <si>
    <t>REFIL DE TINTA PARA IMPRESSORA L375 REFERENCIA 664-220 AZUL COMPATIVEL</t>
  </si>
  <si>
    <t>REFIL DE TINTA PARA IMPRESSORA L375 REFERENCIA 664-120 PRETO COMPATIVEL</t>
  </si>
  <si>
    <t>CARTUCHO HP 60 PRETO 4,5ML CC640WB HP CX 1 UN</t>
  </si>
  <si>
    <t>CARTUCHO HP 60XL COLOR 15,5ML CC644WB HP CX 1 UN</t>
  </si>
  <si>
    <t>TONER HP CE285A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</si>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</sst>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C6" sqref="C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1859</v>
      </c>
      <c r="C15" s="14" t="s">
        <v>18</v>
      </c>
      <c r="D15" s="13">
        <v>72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30" x14ac:dyDescent="0.25">
      <c r="A16" s="13">
        <v>2</v>
      </c>
      <c r="B16" s="13">
        <v>1864</v>
      </c>
      <c r="C16" s="14" t="s">
        <v>20</v>
      </c>
      <c r="D16" s="13">
        <v>3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3349</v>
      </c>
      <c r="C17" s="14" t="s">
        <v>21</v>
      </c>
      <c r="D17" s="13">
        <v>15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3359</v>
      </c>
      <c r="C18" s="14" t="s">
        <v>22</v>
      </c>
      <c r="D18" s="13">
        <v>3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3361</v>
      </c>
      <c r="C19" s="14" t="s">
        <v>23</v>
      </c>
      <c r="D19" s="13">
        <v>88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30" x14ac:dyDescent="0.25">
      <c r="A20" s="13">
        <v>6</v>
      </c>
      <c r="B20" s="13">
        <v>5379</v>
      </c>
      <c r="C20" s="14" t="s">
        <v>24</v>
      </c>
      <c r="D20" s="13">
        <v>70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30" x14ac:dyDescent="0.25">
      <c r="A21" s="13">
        <v>7</v>
      </c>
      <c r="B21" s="13">
        <v>5380</v>
      </c>
      <c r="C21" s="14" t="s">
        <v>25</v>
      </c>
      <c r="D21" s="13">
        <v>70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30" x14ac:dyDescent="0.25">
      <c r="A22" s="13">
        <v>8</v>
      </c>
      <c r="B22" s="13">
        <v>5381</v>
      </c>
      <c r="C22" s="14" t="s">
        <v>26</v>
      </c>
      <c r="D22" s="13">
        <v>60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5383</v>
      </c>
      <c r="C23" s="14" t="s">
        <v>27</v>
      </c>
      <c r="D23" s="13">
        <v>40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5386</v>
      </c>
      <c r="C24" s="14" t="s">
        <v>28</v>
      </c>
      <c r="D24" s="13">
        <v>44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5387</v>
      </c>
      <c r="C25" s="14" t="s">
        <v>29</v>
      </c>
      <c r="D25" s="13">
        <v>10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5392</v>
      </c>
      <c r="C26" s="14" t="s">
        <v>30</v>
      </c>
      <c r="D26" s="13">
        <v>40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30" x14ac:dyDescent="0.25">
      <c r="A27" s="13">
        <v>13</v>
      </c>
      <c r="B27" s="13">
        <v>5397</v>
      </c>
      <c r="C27" s="14" t="s">
        <v>31</v>
      </c>
      <c r="D27" s="13">
        <v>20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5398</v>
      </c>
      <c r="C28" s="14" t="s">
        <v>18</v>
      </c>
      <c r="D28" s="13">
        <v>67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5404</v>
      </c>
      <c r="C29" s="14" t="s">
        <v>32</v>
      </c>
      <c r="D29" s="13">
        <v>22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30" x14ac:dyDescent="0.25">
      <c r="A30" s="13">
        <v>16</v>
      </c>
      <c r="B30" s="13">
        <v>5449</v>
      </c>
      <c r="C30" s="14" t="s">
        <v>33</v>
      </c>
      <c r="D30" s="13">
        <v>20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30" x14ac:dyDescent="0.25">
      <c r="A31" s="13">
        <v>17</v>
      </c>
      <c r="B31" s="13">
        <v>5450</v>
      </c>
      <c r="C31" s="14" t="s">
        <v>34</v>
      </c>
      <c r="D31" s="13">
        <v>20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ht="30" x14ac:dyDescent="0.25">
      <c r="A32" s="13">
        <v>18</v>
      </c>
      <c r="B32" s="13">
        <v>5451</v>
      </c>
      <c r="C32" s="14" t="s">
        <v>35</v>
      </c>
      <c r="D32" s="13">
        <v>20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ht="30" x14ac:dyDescent="0.25">
      <c r="A33" s="13">
        <v>19</v>
      </c>
      <c r="B33" s="13">
        <v>5452</v>
      </c>
      <c r="C33" s="14" t="s">
        <v>36</v>
      </c>
      <c r="D33" s="13">
        <v>20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449506</v>
      </c>
      <c r="C34" s="14" t="s">
        <v>37</v>
      </c>
      <c r="D34" s="13">
        <v>15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ht="30" x14ac:dyDescent="0.25">
      <c r="A35" s="13">
        <v>21</v>
      </c>
      <c r="B35" s="13">
        <v>449508</v>
      </c>
      <c r="C35" s="14" t="s">
        <v>38</v>
      </c>
      <c r="D35" s="13">
        <v>100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ht="30" x14ac:dyDescent="0.25">
      <c r="A36" s="13">
        <v>22</v>
      </c>
      <c r="B36" s="13">
        <v>449510</v>
      </c>
      <c r="C36" s="14" t="s">
        <v>39</v>
      </c>
      <c r="D36" s="13">
        <v>12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ht="30" x14ac:dyDescent="0.25">
      <c r="A37" s="13">
        <v>23</v>
      </c>
      <c r="B37" s="13">
        <v>449511</v>
      </c>
      <c r="C37" s="14" t="s">
        <v>40</v>
      </c>
      <c r="D37" s="13">
        <v>3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449512</v>
      </c>
      <c r="C38" s="14" t="s">
        <v>41</v>
      </c>
      <c r="D38" s="13">
        <v>80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449513</v>
      </c>
      <c r="C39" s="14" t="s">
        <v>42</v>
      </c>
      <c r="D39" s="13">
        <v>30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449514</v>
      </c>
      <c r="C40" s="14" t="s">
        <v>43</v>
      </c>
      <c r="D40" s="13">
        <v>25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449515</v>
      </c>
      <c r="C41" s="14" t="s">
        <v>44</v>
      </c>
      <c r="D41" s="13">
        <v>6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449516</v>
      </c>
      <c r="C42" s="14" t="s">
        <v>45</v>
      </c>
      <c r="D42" s="13">
        <v>6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449517</v>
      </c>
      <c r="C43" s="14" t="s">
        <v>46</v>
      </c>
      <c r="D43" s="13">
        <v>6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449518</v>
      </c>
      <c r="C44" s="14" t="s">
        <v>47</v>
      </c>
      <c r="D44" s="13">
        <v>6</v>
      </c>
      <c r="E44" s="15" t="s">
        <v>19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449523</v>
      </c>
      <c r="C45" s="14" t="s">
        <v>48</v>
      </c>
      <c r="D45" s="13">
        <v>10</v>
      </c>
      <c r="E45" s="15" t="s">
        <v>19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449524</v>
      </c>
      <c r="C46" s="14" t="s">
        <v>49</v>
      </c>
      <c r="D46" s="13">
        <v>10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449525</v>
      </c>
      <c r="C47" s="14" t="s">
        <v>50</v>
      </c>
      <c r="D47" s="13">
        <v>6</v>
      </c>
      <c r="E47" s="15" t="s">
        <v>19</v>
      </c>
      <c r="F47" s="6"/>
      <c r="G47" s="7">
        <v>0</v>
      </c>
      <c r="H47" s="17">
        <f>D47 * G47</f>
        <v>0</v>
      </c>
      <c r="I47" s="2">
        <v>1</v>
      </c>
    </row>
    <row r="48" spans="1:9" ht="30" x14ac:dyDescent="0.25">
      <c r="A48" s="13">
        <v>34</v>
      </c>
      <c r="B48" s="13">
        <v>449543</v>
      </c>
      <c r="C48" s="14" t="s">
        <v>51</v>
      </c>
      <c r="D48" s="13">
        <v>80</v>
      </c>
      <c r="E48" s="15" t="s">
        <v>19</v>
      </c>
      <c r="F48" s="6"/>
      <c r="G48" s="7">
        <v>0</v>
      </c>
      <c r="H48" s="17">
        <f>D48 * G48</f>
        <v>0</v>
      </c>
      <c r="I48" s="2">
        <v>1</v>
      </c>
    </row>
    <row r="49" spans="1:9" ht="30" x14ac:dyDescent="0.25">
      <c r="A49" s="13">
        <v>35</v>
      </c>
      <c r="B49" s="13">
        <v>449544</v>
      </c>
      <c r="C49" s="14" t="s">
        <v>52</v>
      </c>
      <c r="D49" s="13">
        <v>20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ht="30" x14ac:dyDescent="0.25">
      <c r="A50" s="13">
        <v>36</v>
      </c>
      <c r="B50" s="13">
        <v>449545</v>
      </c>
      <c r="C50" s="14" t="s">
        <v>53</v>
      </c>
      <c r="D50" s="13">
        <v>20</v>
      </c>
      <c r="E50" s="15" t="s">
        <v>19</v>
      </c>
      <c r="F50" s="6"/>
      <c r="G50" s="7">
        <v>0</v>
      </c>
      <c r="H50" s="17">
        <f>D50 * G50</f>
        <v>0</v>
      </c>
      <c r="I50" s="2">
        <v>1</v>
      </c>
    </row>
    <row r="51" spans="1:9" ht="30" x14ac:dyDescent="0.25">
      <c r="A51" s="13">
        <v>37</v>
      </c>
      <c r="B51" s="13">
        <v>449546</v>
      </c>
      <c r="C51" s="14" t="s">
        <v>54</v>
      </c>
      <c r="D51" s="13">
        <v>20</v>
      </c>
      <c r="E51" s="15" t="s">
        <v>19</v>
      </c>
      <c r="F51" s="6"/>
      <c r="G51" s="7">
        <v>0</v>
      </c>
      <c r="H51" s="17">
        <f>D51 * G51</f>
        <v>0</v>
      </c>
      <c r="I51" s="2">
        <v>1</v>
      </c>
    </row>
    <row r="52" spans="1:9" ht="30" x14ac:dyDescent="0.25">
      <c r="A52" s="13">
        <v>38</v>
      </c>
      <c r="B52" s="13">
        <v>449547</v>
      </c>
      <c r="C52" s="14" t="s">
        <v>55</v>
      </c>
      <c r="D52" s="13">
        <v>20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ht="30" x14ac:dyDescent="0.25">
      <c r="A53" s="13">
        <v>39</v>
      </c>
      <c r="B53" s="13">
        <v>449548</v>
      </c>
      <c r="C53" s="14" t="s">
        <v>56</v>
      </c>
      <c r="D53" s="13">
        <v>20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ht="30" x14ac:dyDescent="0.25">
      <c r="A54" s="13">
        <v>40</v>
      </c>
      <c r="B54" s="13">
        <v>449549</v>
      </c>
      <c r="C54" s="14" t="s">
        <v>57</v>
      </c>
      <c r="D54" s="13">
        <v>20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ht="30" x14ac:dyDescent="0.25">
      <c r="A55" s="13">
        <v>41</v>
      </c>
      <c r="B55" s="13">
        <v>449550</v>
      </c>
      <c r="C55" s="14" t="s">
        <v>58</v>
      </c>
      <c r="D55" s="13">
        <v>20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ht="30" x14ac:dyDescent="0.25">
      <c r="A56" s="13">
        <v>42</v>
      </c>
      <c r="B56" s="13">
        <v>449551</v>
      </c>
      <c r="C56" s="14" t="s">
        <v>59</v>
      </c>
      <c r="D56" s="13">
        <v>20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449785</v>
      </c>
      <c r="C57" s="14" t="s">
        <v>60</v>
      </c>
      <c r="D57" s="13">
        <v>10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ht="30" x14ac:dyDescent="0.25">
      <c r="A58" s="13">
        <v>44</v>
      </c>
      <c r="B58" s="13">
        <v>449786</v>
      </c>
      <c r="C58" s="14" t="s">
        <v>61</v>
      </c>
      <c r="D58" s="13">
        <v>10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450450</v>
      </c>
      <c r="C59" s="14" t="s">
        <v>62</v>
      </c>
      <c r="D59" s="13">
        <v>5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6"/>
      <c r="B60" s="13"/>
      <c r="C60" s="14"/>
      <c r="D60" s="13"/>
      <c r="E60" s="15"/>
      <c r="F60" s="5"/>
      <c r="G60" s="8" t="s">
        <v>63</v>
      </c>
      <c r="H60" s="17">
        <f>SUM(H15:H59)</f>
        <v>0</v>
      </c>
    </row>
    <row r="61" spans="1:9" x14ac:dyDescent="0.25">
      <c r="A61" s="1"/>
      <c r="C61" s="3"/>
      <c r="E61" s="4"/>
    </row>
    <row r="62" spans="1:9" x14ac:dyDescent="0.25">
      <c r="E62" s="4"/>
    </row>
  </sheetData>
  <sheetProtection algorithmName="SHA-512" hashValue="WgztNC7F2GeTJ2EasWXw31GJL3ps8SUQvdawMVZ/7DhDUmunJ05ld/GqLPsBWDiG0wUkJ9wJA+bSjy4yIoSmZw==" saltValue="EzsU+vPCda8j5f8b2Wrdo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2017-10-05T10:51:41Z</dcterms:created>
  <dcterms:modified xsi:type="dcterms:W3CDTF">2017-10-05T10:53:24Z</dcterms:modified>
</cp:coreProperties>
</file>